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0.xml" ContentType="application/vnd.openxmlformats-officedocument.drawing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0.0" lowestEdited="10.0" rupBuild="0.8897"/>
  <x:workbookPr date1904="0" showBorderUnselectedTables="1" filterPrivacy="0" promptedSolutions="0" showInkAnnotation="1" backupFile="0" saveExternalLinkValues="1" codeName="현재_통합_문서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D:\1.학교업무\2023(2-3반 음악 )\1. 교무부\2. 교과서\3. 정산\정산서\"/>
    </mc:Choice>
  </mc:AlternateContent>
  <x:bookViews>
    <x:workbookView xWindow="0" yWindow="0" windowWidth="22605" windowHeight="8355"/>
  </x:bookViews>
  <x:sheets>
    <x:sheet name="정산서" sheetId="1" r:id="rId4"/>
    <x:sheet name="XLR_NoRangeSheet" sheetId="2" state="hidden" r:id="rId5"/>
    <x:sheet name="주문부수확인서" sheetId="3" r:id="rId6"/>
    <x:sheet name="교사용 견적서" sheetId="4" r:id="rId7"/>
    <x:sheet name="1학년 견적서" sheetId="5" r:id="rId8"/>
    <x:sheet name="2,3학년 견적서" sheetId="6" r:id="rId9"/>
  </x:sheets>
  <x:definedNames>
    <x:definedName name="DetailRange">정산서!#REF!</x:definedName>
    <x:definedName name="MasterRange">정산서!$A$1:$R$54</x:definedName>
    <x:definedName name="XLR_ERRNAMESTR" hidden="1">XLR_NoRangeSheet!$B$5</x:definedName>
    <x:definedName name="XLR_VERSION" hidden="1">XLR_NoRangeSheet!$A$5</x:definedName>
    <x:definedName name="XLRPARAMS_SubTitle1" hidden="1">XLR_NoRangeSheet!$C$6</x:definedName>
    <x:definedName name="XLRPARAMS_SubTitle2" hidden="1">XLR_NoRangeSheet!$D$6</x:definedName>
    <x:definedName name="XLRPARAMS_SubTitle3" hidden="1">XLR_NoRangeSheet!$E$6</x:definedName>
    <x:definedName name="XLRPARAMS_TitleName" hidden="1">XLR_NoRangeSheet!$B$6</x:definedName>
    <x:definedName name="마지막행">정산서!$A$55</x:definedName>
    <x:definedName name="_xlnm.Print_Titles" localSheetId="3">'교사용 견적서'!$8:$8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<x:sst xmlns:r="http://schemas.openxmlformats.org/officeDocument/2006/relationships" xmlns:c="http://schemas.openxmlformats.org/drawingml/2006/chart" xmlns:x="http://schemas.openxmlformats.org/spreadsheetml/2006/main" count="834" uniqueCount="176">
  <x:si>
    <x:t>025-01-201021</x:t>
  </x:si>
  <x:si>
    <x:t>23993222750837</x:t>
  </x:si>
  <x:si>
    <x:t>2023년 03월 03일</x:t>
  </x:si>
  <x:si>
    <x:t>상            호</x:t>
  </x:si>
  <x:si>
    <x:t>380-97-01021</x:t>
  </x:si>
  <x:si>
    <x:t>79012982654323</x:t>
  </x:si>
  <x:si>
    <x:t>27299745718166</x:t>
  </x:si>
  <x:si>
    <x:t>3차 추가(12/27)</x:t>
  </x:si>
  <x:si>
    <x:t>발행기간 : 2022년07월01일 ~ 2023년03월03일</x:t>
  </x:si>
  <x:si>
    <x:t>(사)한국검인정교과서협회 삼산서적  강  성  용    (인)</x:t>
  </x:si>
  <x:si>
    <x:t>연락처 : 010-5545-7291</x:t>
  </x:si>
  <x:si>
    <x:t xml:space="preserve">  안양예술고등학교장    귀하</x:t>
  </x:si>
  <x:si>
    <x:t>2023학년도 교과용도서 정산명세서</x:t>
  </x:si>
  <x:si>
    <x:t>출력일 : 2023년 03월 03일</x:t>
  </x:si>
  <x:si>
    <x:t>안양예고</x:t>
  </x:si>
  <x:si>
    <x:t>학교명 :</x:t>
  </x:si>
  <x:si>
    <x:t>12401</x:t>
  </x:si>
  <x:si>
    <x:t>공급부수</x:t>
  </x:si>
  <x:si>
    <x:t>12245</x:t>
  </x:si>
  <x:si>
    <x:t>교사용
금액</x:t>
  </x:si>
  <x:si>
    <x:t>반품(3/3)</x:t>
  </x:si>
  <x:si>
    <x:t>12676</x:t>
  </x:si>
  <x:si>
    <x:t>12283</x:t>
  </x:si>
  <x:si>
    <x:t>동아출판</x:t>
  </x:si>
  <x:si>
    <x:t>반품부수</x:t>
  </x:si>
  <x:si>
    <x:t>주교학사</x:t>
  </x:si>
  <x:si>
    <x:t>천재교과</x:t>
  </x:si>
  <x:si>
    <x:t>가상계좌</x:t>
  </x:si>
  <x:si>
    <x:t>엔이능률</x:t>
  </x:si>
  <x:si>
    <x:t>비상교육</x:t>
  </x:si>
  <x:si>
    <x:t>지도서합계</x:t>
  </x:si>
  <x:si>
    <x:t>(주)지학</x:t>
  </x:si>
  <x:si>
    <x:t>계 좌 번 호</x:t>
  </x:si>
  <x:si>
    <x:t>12307</x:t>
  </x:si>
  <x:si>
    <x:t>합계금액</x:t>
  </x:si>
  <x:si>
    <x:t>CD별도</x:t>
  </x:si>
  <x:si>
    <x:t>추가부수</x:t>
  </x:si>
  <x:si>
    <x:t>교사용
부수</x:t>
  </x:si>
  <x:si>
    <x:t>도서코드</x:t>
  </x:si>
  <x:si>
    <x:t>12209</x:t>
  </x:si>
  <x:si>
    <x:t>13341</x:t>
  </x:si>
  <x:si>
    <x:t>거 래 은 행</x:t>
  </x:si>
  <x:si>
    <x:t>학생금액</x:t>
  </x:si>
  <x:si>
    <x:t>학교CMS코드</x:t>
  </x:si>
  <x:si>
    <x:t>2015개정</x:t>
  </x:si>
  <x:si>
    <x:t>교과서합계</x:t>
  </x:si>
  <x:si>
    <x:t>14241</x:t>
  </x:si>
  <x:si>
    <x:t>견 적 서</x:t>
  </x:si>
  <x:si>
    <x:t>사업자등록번호</x:t>
  </x:si>
  <x:si>
    <x:t>12446</x:t>
  </x:si>
  <x:si>
    <x:t>13392</x:t>
  </x:si>
  <x:si>
    <x:t>12317</x:t>
  </x:si>
  <x:si>
    <x:t>13161</x:t>
  </x:si>
  <x:si>
    <x:t>13541</x:t>
  </x:si>
  <x:si>
    <x:t>13158</x:t>
  </x:si>
  <x:si>
    <x:t>교사용부수</x:t>
  </x:si>
  <x:si>
    <x:t>삼산서적</x:t>
  </x:si>
  <x:si>
    <x:t>학생부수</x:t>
  </x:si>
  <x:si>
    <x:t>12224</x:t>
  </x:si>
  <x:si>
    <x:t>지엔피에듀</x:t>
  </x:si>
  <x:si>
    <x:t>12583</x:t>
  </x:si>
  <x:si>
    <x:t>합    계</x:t>
  </x:si>
  <x:si>
    <x:t>12262</x:t>
  </x:si>
  <x:si>
    <x:t>12430</x:t>
  </x:si>
  <x:si>
    <x:t>3학년 계</x:t>
  </x:si>
  <x:si>
    <x:t>사업장소재지</x:t>
  </x:si>
  <x:si>
    <x:t>12668</x:t>
  </x:si>
  <x:si>
    <x:t>2학년 계</x:t>
  </x:si>
  <x:si>
    <x:t>안양예술고</x:t>
  </x:si>
  <x:si>
    <x:t>12496</x:t>
  </x:si>
  <x:si>
    <x:t>1학년 계</x:t>
  </x:si>
  <x:si>
    <x:t>13139</x:t>
  </x:si>
  <x:si>
    <x:t>12635</x:t>
  </x:si>
  <x:si>
    <x:t>무용의 이해</x:t>
  </x:si>
  <x:si>
    <x:t>정산부수</x:t>
  </x:si>
  <x:si>
    <x:t>언어와 매체</x:t>
  </x:si>
  <x:si>
    <x:t>국어(박안)</x:t>
  </x:si>
  <x:si>
    <x:t>출 판 사</x:t>
  </x:si>
  <x:si>
    <x:t>통합과학</x:t>
  </x:si>
  <x:si>
    <x:t>(주)다락원</x:t>
  </x:si>
  <x:si>
    <x:t>(주)창비</x:t>
  </x:si>
  <x:si>
    <x:t>동아출판(주)</x:t>
  </x:si>
  <x:si>
    <x:t>도 서 명</x:t>
  </x:si>
  <x:si>
    <x:t>(주)엔이능률</x:t>
  </x:si>
  <x:si>
    <x:t>CD포함</x:t>
  </x:si>
  <x:si>
    <x:t>정  가</x:t>
  </x:si>
  <x:si>
    <x:t>스포츠 생활</x:t>
  </x:si>
  <x:si>
    <x:t>운동과 건강</x:t>
  </x:si>
  <x:si>
    <x:t>(주)교학사</x:t>
  </x:si>
  <x:si>
    <x:t>(주)지학사</x:t>
  </x:si>
  <x:si>
    <x:t>정산금액</x:t>
  </x:si>
  <x:si>
    <x:t>(주)비상교육</x:t>
  </x:si>
  <x:si>
    <x:t>서울시 강서구 양천로 595, 104동202호       (염창동 금호타운아파트)</x:t>
  </x:si>
  <x:si>
    <x:t>일본어Ⅰ(15개정)</x:t>
  </x:si>
  <x:si>
    <x:t>(주)지엔피에듀</x:t>
  </x:si>
  <x:si>
    <x:t>영어Ⅱ(15개정)</x:t>
  </x:si>
  <x:si>
    <x:t>화학Ⅰ(15개정)</x:t>
  </x:si>
  <x:si>
    <x:t>수학Ⅰ(15개정)</x:t>
  </x:si>
  <x:si>
    <x:t>철학(15개정)</x:t>
  </x:si>
  <x:si>
    <x:t>영어Ⅰ(15개정)</x:t>
  </x:si>
  <x:si>
    <x:t>한국사(15개정)</x:t>
  </x:si>
  <x:si>
    <x:t>CD포함
여  부</x:t>
  </x:si>
  <x:si>
    <x:t>문학(15개정)</x:t>
  </x:si>
  <x:si>
    <x:t>xlrParams</x:t>
  </x:si>
  <x:si>
    <x:t>독일어Ⅰ(15개정)</x:t>
  </x:si>
  <x:si>
    <x:t>(주)천재교과서</x:t>
  </x:si>
  <x:si>
    <x:t>생명과학Ⅰ(15개정)</x:t>
  </x:si>
  <x:si>
    <x:t>(주)체육과건강</x:t>
  </x:si>
  <x:si>
    <x:t>4.2, Developer  (build 122-D7)</x:t>
  </x:si>
  <x:si>
    <x:t>대표자</x:t>
  </x:si>
  <x:si>
    <x:t>부수</x:t>
  </x:si>
  <x:si>
    <x:t>과목명</x:t>
  </x:si>
  <x:si>
    <x:t>개정</x:t>
  </x:si>
  <x:si>
    <x:t>학생계</x:t>
  </x:si>
  <x:si>
    <x:t>안양예</x:t>
  </x:si>
  <x:si>
    <x:t>1</x:t>
  </x:si>
  <x:si>
    <x:t>학년</x:t>
  </x:si>
  <x:si>
    <x:t>자</x:t>
  </x:si>
  <x:si>
    <x:t>정가</x:t>
  </x:si>
  <x:si>
    <x:t>공</x:t>
  </x:si>
  <x:si>
    <x:t>2</x:t>
  </x:si>
  <x:si>
    <x:t>저시력</x:t>
  </x:si>
  <x:si>
    <x:t>저자</x:t>
  </x:si>
  <x:si>
    <x:t>학생용</x:t>
  </x:si>
  <x:si>
    <x:t>지도서</x:t>
  </x:si>
  <x:si>
    <x:t>다락원</x:t>
  </x:si>
  <x:si>
    <x:t>하나</x:t>
  </x:si>
  <x:si>
    <x:t>우리</x:t>
  </x:si>
  <x:si>
    <x:t>주문</x:t>
  </x:si>
  <x:si>
    <x:t>계</x:t>
  </x:si>
  <x:si>
    <x:t>금액</x:t>
  </x:si>
  <x:si>
    <x:t>농협</x:t>
  </x:si>
  <x:si>
    <x:t>급</x:t>
  </x:si>
  <x:si>
    <x:t/>
  </x:si>
  <x:si>
    <x:t>9</x:t>
  </x:si>
  <x:si>
    <x:t>국어</x:t>
  </x:si>
  <x:si>
    <x:t>창비</x:t>
  </x:si>
  <x:si>
    <x:t>교사용</x:t>
  </x:si>
  <x:si>
    <x:t>3</x:t>
  </x:si>
  <x:si>
    <x:t>출판사</x:t>
  </x:si>
  <x:si>
    <x:t>독서</x:t>
  </x:si>
  <x:si>
    <x:t>구분</x:t>
  </x:si>
  <x:si>
    <x:t>수학</x:t>
  </x:si>
  <x:si>
    <x:t>권별</x:t>
  </x:si>
  <x:si>
    <x:t>체육</x:t>
  </x:si>
  <x:si>
    <x:t>대표</x:t>
  </x:si>
  <x:si>
    <x:t>교과서</x:t>
  </x:si>
  <x:si>
    <x:t>영어</x:t>
  </x:si>
  <x:si>
    <x:t>박안</x:t>
  </x:si>
  <x:si>
    <x:t>비고</x:t>
  </x:si>
  <x:si>
    <x:t>생활과 윤리(15개정)</x:t>
  </x:si>
  <x:si>
    <x:t>(사)한국검인정(부산교육청)</x:t>
  </x:si>
  <x:si>
    <x:t>화법과 작문(15개정)</x:t>
  </x:si>
  <x:si>
    <x:t>상기 정산금액을 아래구좌로 입금하여 주시기 바랍니다.</x:t>
  </x:si>
  <x:si>
    <x:t xml:space="preserve">               서울시 강서구 양천로 595, 104동202호                      (염창동 금호타운아파트)</x:t>
  </x:si>
  <x:si>
    <x:t>CD 등
포함여부</x:t>
  </x:si>
  <x:si>
    <x:t>전화   /   팩스</x:t>
  </x:si>
  <x:si>
    <x:t>강성용    (인)</x:t>
  </x:si>
  <x:si>
    <x:t>견   적   서</x:t>
  </x:si>
  <x:si>
    <x:t>총      계</x:t>
  </x:si>
  <x:si>
    <x:t>검인정(부산교)</x:t>
  </x:si>
  <x:si>
    <x:t>2차 추가(12/6)</x:t>
  </x:si>
  <x:si>
    <x:t>1차 취소(9/22)</x:t>
  </x:si>
  <x:si>
    <x:t>안양과천 안양예고</x:t>
  </x:si>
  <x:si>
    <x:t>e-교과서/오디오</x:t>
  </x:si>
  <x:si>
    <x:t>(사)한국검인정교과서</x:t>
  </x:si>
  <x:si>
    <x:t>주문부수 확인서</x:t>
  </x:si>
  <x:si>
    <x:t>2023.3.3</x:t>
  </x:si>
  <x:si>
    <x:t>예  금   주</x:t>
  </x:si>
  <x:si>
    <x:t>30804018</x:t>
  </x:si>
  <x:si>
    <x:t xml:space="preserve">상기 정산금액을 </x:t>
  </x:si>
  <x:si>
    <x:t>2,3학년 교과서합계</x:t>
  </x:si>
  <x:si>
    <x:t xml:space="preserve">           서울시 강서구 양천로 595, 104동202호       (염창동 금호타운아파트)</x:t>
  </x:si>
  <x:si>
    <x:t>010-5545-7291/02-6020-8688</x:t>
  </x:si>
  <x:si>
    <x:t xml:space="preserve">    아래와 같이 견적합니다.    </x:t>
  </x:si>
  <x:si>
    <x:t xml:space="preserve">  2023년      3월     7일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</x:si>
</x:sst>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3">
    <x:numFmt numFmtId="164" formatCode="yyyy&quot;-&quot;m&quot;-&quot;d\ h:mm;@"/>
    <x:numFmt numFmtId="165" formatCode="#,##0_ "/>
    <x:numFmt numFmtId="166" formatCode="#,##0_ ;[Red]\-#,##0\ "/>
  </x:numFmts>
  <x:fonts count="23">
    <x:font>
      <x:name val="바탕체"/>
      <x:sz val="10"/>
      <x:color rgb="ff000000"/>
    </x:font>
    <x:font>
      <x:name val="바탕체"/>
      <x:sz val="10"/>
      <x:color rgb="ff000000"/>
    </x:font>
    <x:font>
      <x:name val="바탕체"/>
      <x:sz val="10"/>
      <x:color rgb="ff000000"/>
    </x:font>
    <x:font>
      <x:name val="바탕체"/>
      <x:sz val="10"/>
      <x:color rgb="ff000000"/>
    </x:font>
    <x:font>
      <x:name val="바탕체"/>
      <x:sz val="10"/>
      <x:color rgb="ff000000"/>
    </x:font>
    <x:font>
      <x:name val="바탕체"/>
      <x:sz val="10"/>
      <x:color rgb="ff000000"/>
    </x:font>
    <x:font>
      <x:name val="바탕체"/>
      <x:sz val="10"/>
      <x:color rgb="ff000000"/>
      <x:b val="1"/>
    </x:font>
    <mc:AlternateContent xmlns:mc="http://schemas.openxmlformats.org/markup-compatibility/2006">
      <mc:Choice xmlns:hs="http://schemas.haansoft.com/office/spreadsheet/8.0" Requires="hs">
        <x:font hs:extension="1">
          <x:name val="바탕체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바탕체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체"/>
          <x:sz val="24"/>
          <x:color rgb="ff000000"/>
          <x:b val="1"/>
          <x:u/>
          <hs:underlineType val="1"/>
          <hs:underlineShape val="solid"/>
          <hs:underlineColor rgb="ff000000"/>
          <hs:size val="100"/>
          <hs:ratio val="100"/>
          <hs:spacing val="0"/>
          <hs:offset val="0"/>
        </x:font>
      </mc:Choice>
      <mc:Fallback>
        <x:font>
          <x:name val="굴림체"/>
          <x:sz val="24"/>
          <x:color rgb="ff000000"/>
          <x:b val="1"/>
          <x:u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체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굴림체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체"/>
          <x:sz val="11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굴림체"/>
          <x:sz val="11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체"/>
          <x:sz val="8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굴림체"/>
          <x:sz val="8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Arial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Arial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체"/>
          <x:sz val="11"/>
          <x:color rgb="ffff0000"/>
          <x:b val="1"/>
          <hs:size val="100"/>
          <hs:ratio val="100"/>
          <hs:spacing val="0"/>
          <hs:offset val="0"/>
        </x:font>
      </mc:Choice>
      <mc:Fallback>
        <x:font>
          <x:name val="굴림체"/>
          <x:sz val="11"/>
          <x:color rgb="ffff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1"/>
          <x:color rgb="ff000000"/>
          <x:u/>
          <hs:underlineType val="1"/>
          <hs:underlineShape val="solid"/>
          <hs:underlineColor rgb="ff000000"/>
          <hs:size val="100"/>
          <hs:ratio val="100"/>
          <hs:spacing val="0"/>
          <hs:offset val="0"/>
        </x:font>
      </mc:Choice>
      <mc:Fallback>
        <x:font>
          <x:name val="굴림"/>
          <x:sz val="11"/>
          <x:color rgb="ff000000"/>
          <x:u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굴림"/>
          <x:sz val="11"/>
          <x:color rgb="ff000000"/>
        </x:font>
      </mc:Fallback>
    </mc:AlternateContent>
    <x:font>
      <x:name val="바탕체"/>
      <x:sz val="12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2"/>
          <x:color rgb="ff000000"/>
          <x:u/>
          <hs:underlineType val="1"/>
          <hs:underlineShape val="solid"/>
          <hs:underlineColor rgb="ff000000"/>
          <hs:size val="100"/>
          <hs:ratio val="100"/>
          <hs:spacing val="0"/>
          <hs:offset val="0"/>
        </x:font>
      </mc:Choice>
      <mc:Fallback>
        <x:font>
          <x:name val="굴림"/>
          <x:sz val="12"/>
          <x:color rgb="ff000000"/>
          <x:u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2"/>
          <x:color rgb="ff000000"/>
          <hs:size val="100"/>
          <hs:ratio val="100"/>
          <hs:spacing val="0"/>
          <hs:offset val="0"/>
        </x:font>
      </mc:Choice>
      <mc:Fallback>
        <x:font>
          <x:name val="굴림"/>
          <x:sz val="12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바탕체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바탕체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24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굴림"/>
          <x:sz val="24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궁서체"/>
          <x:sz val="24"/>
          <x:color rgb="ff000000"/>
          <x:u/>
          <hs:underlineType val="1"/>
          <hs:underlineShape val="solid"/>
          <hs:underlineColor rgb="ff000000"/>
          <hs:size val="100"/>
          <hs:ratio val="100"/>
          <hs:spacing val="0"/>
          <hs:offset val="0"/>
        </x:font>
      </mc:Choice>
      <mc:Fallback>
        <x:font>
          <x:name val="궁서체"/>
          <x:sz val="24"/>
          <x:color rgb="ff000000"/>
          <x:u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20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굴림"/>
          <x:sz val="20"/>
          <x:color rgb="ff000000"/>
          <x:b val="1"/>
        </x:font>
      </mc:Fallback>
    </mc:AlternateContent>
  </x:fonts>
  <x:fills count="5">
    <x:fill>
      <x:patternFill patternType="none"/>
    </x:fill>
    <x:fill>
      <x:patternFill patternType="gray125"/>
    </x:fill>
    <x:fill>
      <x:patternFill patternType="solid">
        <x:fgColor rgb="ffffff00"/>
        <x:bgColor indexed="64"/>
      </x:patternFill>
    </x:fill>
    <x:fill>
      <x:patternFill patternType="solid">
        <x:fgColor rgb="ffffffff"/>
        <x:bgColor indexed="64"/>
      </x:patternFill>
    </x:fill>
    <x:fill>
      <x:patternFill patternType="solid">
        <x:fgColor rgb="ffd9d9d9"/>
        <x:bgColor indexed="64"/>
      </x:patternFill>
    </x:fill>
  </x:fills>
  <x:borders count="58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>
        <x:color auto="1"/>
      </x:left>
      <x:right>
        <x:color auto="1"/>
      </x:right>
      <x:top style="thin">
        <x:color auto="1"/>
      </x:top>
      <x:bottom>
        <x:color auto="1"/>
      </x:bottom>
    </x:border>
    <x:border>
      <x:left style="thin">
        <x:color auto="1"/>
      </x:left>
      <x:right>
        <x:color auto="1"/>
      </x:right>
      <x:top style="thin">
        <x:color auto="1"/>
      </x:top>
      <x:bottom style="thin">
        <x:color auto="1"/>
      </x:bottom>
    </x:border>
    <x:border>
      <x:left style="medium">
        <x:color auto="1"/>
      </x:left>
      <x:right style="thin">
        <x:color auto="1"/>
      </x:right>
      <x:top style="medium"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 style="medium">
        <x:color auto="1"/>
      </x:top>
      <x:bottom style="thin">
        <x:color auto="1"/>
      </x:bottom>
    </x:border>
    <x:border>
      <x:left style="thin">
        <x:color auto="1"/>
      </x:left>
      <x:right style="medium">
        <x:color auto="1"/>
      </x:right>
      <x:top style="medium">
        <x:color auto="1"/>
      </x:top>
      <x:bottom style="thin">
        <x:color auto="1"/>
      </x:bottom>
    </x:border>
    <x:border>
      <x:left style="medium">
        <x:color auto="1"/>
      </x:left>
      <x:right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 style="medium">
        <x:color auto="1"/>
      </x:right>
      <x:top style="thin">
        <x:color auto="1"/>
      </x:top>
      <x:bottom style="thin">
        <x:color auto="1"/>
      </x:bottom>
    </x:border>
    <x:border>
      <x:left style="medium">
        <x:color auto="1"/>
      </x:left>
      <x:right style="thin">
        <x:color auto="1"/>
      </x:right>
      <x:top style="thin">
        <x:color auto="1"/>
      </x:top>
      <x:bottom style="medium"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medium">
        <x:color auto="1"/>
      </x:bottom>
    </x:border>
    <x:border>
      <x:left style="thin">
        <x:color auto="1"/>
      </x:left>
      <x:right style="medium">
        <x:color auto="1"/>
      </x:right>
      <x:top style="thin">
        <x:color auto="1"/>
      </x:top>
      <x:bottom style="medium">
        <x:color auto="1"/>
      </x:bottom>
    </x:border>
    <x:border>
      <x:left style="medium">
        <x:color auto="1"/>
      </x:left>
      <x:right>
        <x:color auto="1"/>
      </x:right>
      <x:top style="medium">
        <x:color auto="1"/>
      </x:top>
      <x:bottom style="thin">
        <x:color auto="1"/>
      </x:bottom>
    </x:border>
    <x:border>
      <x:left style="medium">
        <x:color auto="1"/>
      </x:left>
      <x:right>
        <x:color auto="1"/>
      </x:right>
      <x:top style="thin">
        <x:color auto="1"/>
      </x:top>
      <x:bottom style="medium">
        <x:color auto="1"/>
      </x:bottom>
    </x:border>
    <x:border>
      <x:left style="medium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>
        <x:color auto="1"/>
      </x:left>
      <x:right>
        <x:color auto="1"/>
      </x:right>
      <x:top style="thin">
        <x:color auto="1"/>
      </x:top>
      <x:bottom style="thin">
        <x:color auto="1"/>
      </x:bottom>
    </x:border>
    <x:border>
      <x:left style="medium">
        <x:color auto="1"/>
      </x:left>
      <x:right>
        <x:color auto="1"/>
      </x:right>
      <x:top style="thin">
        <x:color auto="1"/>
      </x:top>
      <x:bottom>
        <x:color auto="1"/>
      </x:bottom>
    </x:border>
    <x:border>
      <x:left style="thin">
        <x:color auto="1"/>
      </x:left>
      <x:right>
        <x:color auto="1"/>
      </x:right>
      <x:top style="thin">
        <x:color auto="1"/>
      </x:top>
      <x:bottom>
        <x:color auto="1"/>
      </x:bottom>
    </x:border>
    <x:border>
      <x:left style="thin">
        <x:color auto="1"/>
      </x:left>
      <x:right style="medium">
        <x:color auto="1"/>
      </x:right>
      <x:top style="thin">
        <x:color auto="1"/>
      </x:top>
      <x:bottom>
        <x:color auto="1"/>
      </x:bottom>
    </x:border>
    <x:border>
      <x:left style="medium">
        <x:color auto="1"/>
      </x:left>
      <x:right style="thin">
        <x:color auto="1"/>
      </x:right>
      <x:top style="medium"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medium">
        <x:color auto="1"/>
      </x:top>
      <x:bottom>
        <x:color auto="1"/>
      </x:bottom>
    </x:border>
    <x:border>
      <x:left style="thin">
        <x:color auto="1"/>
      </x:left>
      <x:right>
        <x:color auto="1"/>
      </x:right>
      <x:top style="medium">
        <x:color auto="1"/>
      </x:top>
      <x:bottom>
        <x:color auto="1"/>
      </x:bottom>
    </x:border>
    <x:border>
      <x:left>
        <x:color auto="1"/>
      </x:left>
      <x:right style="medium">
        <x:color auto="1"/>
      </x:right>
      <x:top style="medium"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>
        <x:color auto="1"/>
      </x:bottom>
    </x:border>
    <x:border>
      <x:left style="medium">
        <x:color auto="1"/>
      </x:left>
      <x:right style="thin">
        <x:color auto="1"/>
      </x:right>
      <x:top>
        <x:color auto="1"/>
      </x:top>
      <x:bottom style="medium"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medium">
        <x:color auto="1"/>
      </x:bottom>
    </x:border>
    <x:border>
      <x:left style="thin">
        <x:color auto="1"/>
      </x:left>
      <x:right>
        <x:color auto="1"/>
      </x:right>
      <x:top>
        <x:color auto="1"/>
      </x:top>
      <x:bottom style="medium">
        <x:color auto="1"/>
      </x:bottom>
    </x:border>
    <x:border>
      <x:left style="thin">
        <x:color auto="1"/>
      </x:left>
      <x:right>
        <x:color auto="1"/>
      </x:right>
      <x:top style="thin">
        <x:color auto="1"/>
      </x:top>
      <x:bottom style="medium"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  <x:border>
      <x:left style="medium">
        <x:color auto="1"/>
      </x:left>
      <x:right style="thin"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>
        <x:color auto="1"/>
      </x:right>
      <x:top>
        <x:color auto="1"/>
      </x:top>
      <x:bottom>
        <x:color auto="1"/>
      </x:bottom>
    </x:border>
    <x:border>
      <x:left style="medium">
        <x:color auto="1"/>
      </x:left>
      <x:right style="thin">
        <x:color auto="1"/>
      </x:right>
      <x:top>
        <x:color auto="1"/>
      </x:top>
      <x:bottom style="thin">
        <x:color auto="1"/>
      </x:bottom>
    </x:border>
    <x:border>
      <x:left style="thin">
        <x:color auto="1"/>
      </x:left>
      <x:right style="medium">
        <x:color auto="1"/>
      </x:right>
      <x:top>
        <x:color auto="1"/>
      </x:top>
      <x:bottom style="thin">
        <x:color auto="1"/>
      </x:bottom>
    </x:border>
    <x:border>
      <x:left style="thin">
        <x:color auto="1"/>
      </x:left>
      <x:right>
        <x:color auto="1"/>
      </x:right>
      <x:top>
        <x:color auto="1"/>
      </x:top>
      <x:bottom style="thin">
        <x:color auto="1"/>
      </x:bottom>
    </x:border>
    <x:border>
      <x:left>
        <x:color auto="1"/>
      </x:left>
      <x:right style="medium">
        <x:color auto="1"/>
      </x:right>
      <x:top>
        <x:color auto="1"/>
      </x:top>
      <x:bottom style="thin">
        <x:color auto="1"/>
      </x:bottom>
    </x:border>
    <x:border>
      <x:left style="medium">
        <x:color auto="1"/>
      </x:left>
      <x:right style="thin">
        <x:color auto="1"/>
      </x:right>
      <x:top style="thin">
        <x:color auto="1"/>
      </x:top>
      <x:bottom>
        <x:color auto="1"/>
      </x:bottom>
    </x:border>
    <x:border>
      <x:left>
        <x:color auto="1"/>
      </x:left>
      <x:right style="medium">
        <x:color auto="1"/>
      </x:right>
      <x:top style="thin">
        <x:color auto="1"/>
      </x:top>
      <x:bottom style="thin">
        <x:color auto="1"/>
      </x:bottom>
    </x:border>
    <x:border>
      <x:left>
        <x:color auto="1"/>
      </x:left>
      <x:right style="medium">
        <x:color auto="1"/>
      </x:right>
      <x:top style="thin">
        <x:color auto="1"/>
      </x:top>
      <x:bottom style="medium">
        <x:color auto="1"/>
      </x:bottom>
    </x:border>
    <x:border>
      <x:left style="medium">
        <x:color auto="1"/>
      </x:left>
      <x:right>
        <x:color auto="1"/>
      </x:right>
      <x:top style="medium">
        <x:color auto="1"/>
      </x:top>
      <x:bottom>
        <x:color auto="1"/>
      </x:bottom>
    </x:border>
    <x:border>
      <x:left>
        <x:color auto="1"/>
      </x:left>
      <x:right>
        <x:color auto="1"/>
      </x:right>
      <x:top style="medium">
        <x:color auto="1"/>
      </x:top>
      <x:bottom>
        <x:color auto="1"/>
      </x:bottom>
    </x:border>
    <x:border>
      <x:left style="medium">
        <x:color auto="1"/>
      </x:left>
      <x:right>
        <x:color auto="1"/>
      </x:right>
      <x:top>
        <x:color auto="1"/>
      </x:top>
      <x:bottom>
        <x:color auto="1"/>
      </x:bottom>
    </x:border>
    <x:border>
      <x:left>
        <x:color auto="1"/>
      </x:left>
      <x:right style="medium">
        <x:color auto="1"/>
      </x:right>
      <x:top>
        <x:color auto="1"/>
      </x:top>
      <x:bottom>
        <x:color auto="1"/>
      </x:bottom>
    </x:border>
    <x:border>
      <x:left style="medium">
        <x:color auto="1"/>
      </x:left>
      <x:right>
        <x:color auto="1"/>
      </x:right>
      <x:top>
        <x:color auto="1"/>
      </x:top>
      <x:bottom style="medium">
        <x:color auto="1"/>
      </x:bottom>
    </x:border>
    <x:border>
      <x:left>
        <x:color auto="1"/>
      </x:left>
      <x:right>
        <x:color auto="1"/>
      </x:right>
      <x:top>
        <x:color auto="1"/>
      </x:top>
      <x:bottom style="medium">
        <x:color auto="1"/>
      </x:bottom>
    </x:border>
    <x:border>
      <x:left>
        <x:color auto="1"/>
      </x:left>
      <x:right style="medium">
        <x:color auto="1"/>
      </x:right>
      <x:top>
        <x:color auto="1"/>
      </x:top>
      <x:bottom style="medium">
        <x:color auto="1"/>
      </x:bottom>
    </x:border>
    <x:border>
      <x:left style="thin">
        <x:color auto="1"/>
      </x:left>
      <x:right>
        <x:color auto="1"/>
      </x:right>
      <x:top style="medium">
        <x:color auto="1"/>
      </x:top>
      <x:bottom style="thin">
        <x:color auto="1"/>
      </x:bottom>
    </x:border>
    <x:border>
      <x:left>
        <x:color auto="1"/>
      </x:left>
      <x:right style="medium">
        <x:color auto="1"/>
      </x:right>
      <x:top style="medium">
        <x:color auto="1"/>
      </x:top>
      <x:bottom style="thin">
        <x:color auto="1"/>
      </x:bottom>
    </x:border>
    <x:border>
      <x:left>
        <x:color auto="1"/>
      </x:left>
      <x:right>
        <x:color auto="1"/>
      </x:right>
      <x:top style="medium">
        <x:color auto="1"/>
      </x:top>
      <x:bottom style="thin">
        <x:color auto="1"/>
      </x:bottom>
    </x:border>
    <x:border>
      <x:left>
        <x:color auto="1"/>
      </x:left>
      <x:right>
        <x:color auto="1"/>
      </x:right>
      <x:top style="thin">
        <x:color auto="1"/>
      </x:top>
      <x:bottom style="medium">
        <x:color auto="1"/>
      </x:bottom>
    </x:border>
    <x:border>
      <x:left style="medium">
        <x:color auto="1"/>
      </x:left>
      <x:right style="medium">
        <x:color auto="1"/>
      </x:right>
      <x:top style="medium">
        <x:color auto="1"/>
      </x:top>
      <x:bottom style="medium">
        <x:color auto="1"/>
      </x:bottom>
    </x:border>
    <x:border>
      <x:left>
        <x:color auto="1"/>
      </x:left>
      <x:right>
        <x:color auto="1"/>
      </x:right>
      <x:top>
        <x:color auto="1"/>
      </x:top>
      <x:bottom style="thin">
        <x:color auto="1"/>
      </x:bottom>
    </x:border>
    <x:border>
      <x:left style="medium">
        <x:color auto="1"/>
      </x:left>
      <x:right>
        <x:color auto="1"/>
      </x:right>
      <x:top style="medium">
        <x:color auto="1"/>
      </x:top>
      <x:bottom style="medium">
        <x:color auto="1"/>
      </x:bottom>
    </x:border>
    <x:border>
      <x:left>
        <x:color auto="1"/>
      </x:left>
      <x:right>
        <x:color auto="1"/>
      </x:right>
      <x:top style="medium">
        <x:color auto="1"/>
      </x:top>
      <x:bottom style="medium">
        <x:color auto="1"/>
      </x:bottom>
    </x:border>
    <x:border>
      <x:left>
        <x:color auto="1"/>
      </x:left>
      <x:right style="medium">
        <x:color auto="1"/>
      </x:right>
      <x:top style="medium">
        <x:color auto="1"/>
      </x:top>
      <x:bottom style="medium">
        <x:color auto="1"/>
      </x:bottom>
    </x:border>
    <x:border>
      <x:left>
        <x:color auto="1"/>
      </x:left>
      <x:right style="thin">
        <x:color auto="1"/>
      </x:right>
      <x:top style="thin">
        <x:color auto="1"/>
      </x:top>
      <x:bottom style="medium">
        <x:color auto="1"/>
      </x:bottom>
    </x:border>
    <x:border>
      <x:left>
        <x:color auto="1"/>
      </x:left>
      <x:right style="thin">
        <x:color auto="1"/>
      </x:right>
      <x:top style="medium"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41" fontId="0" fillId="0" borderId="0" applyFont="1" applyFill="1" applyBorder="1" applyAlignment="1" applyProtection="1">
      <x:alignment horizontal="general" vertical="center"/>
    </x:xf>
  </x:cellStyleXfs>
  <x:cellXfs count="353">
    <x:xf numFmtId="0" fontId="0" fillId="0" borderId="0" xfId="0" applyNumberFormat="1">
      <x:alignment horizontal="general" vertical="center"/>
    </x:xf>
    <x:xf numFmtId="0" fontId="0" fillId="0" borderId="0" xfId="0" applyNumberFormat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1" xfId="0" applyNumberFormat="1" applyBorder="1" applyAlignment="1" hs:applyExtension="1">
          <x:alignment horizontal="centerContinuous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NumberFormat="1" applyBorder="1" applyAlignment="1">
          <x:alignment horizontal="centerContinuous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0" xfId="0" applyNumberFormat="1" applyFont="1" applyAlignment="1">
          <x:alignment horizontal="center" vertical="center"/>
        </x:xf>
      </mc:Fallback>
    </mc:AlternateContent>
    <x:xf numFmtId="0" fontId="0" fillId="0" borderId="2" xfId="0" applyNumberFormat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2" xfId="0" applyNumberFormat="1" applyBorder="1" applyAlignment="1" hs:applyExtension="1">
          <x:alignment horizontal="centerContinuous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2" xfId="0" applyNumberFormat="1" applyBorder="1" applyAlignment="1">
          <x:alignment horizontal="centerContinuous" vertical="center"/>
        </x:xf>
      </mc:Fallback>
    </mc:AlternateContent>
    <x:xf numFmtId="0" fontId="0" fillId="0" borderId="0" xfId="0" applyNumberFormat="1" applyAlignment="1">
      <x:alignment horizontal="general" vertical="center"/>
    </x:xf>
    <x:xf numFmtId="0" fontId="0" fillId="0" borderId="3" xfId="0" applyNumberFormat="1" applyBorder="1" applyAlignment="1">
      <x:alignment horizontal="general" vertical="bottom"/>
    </x:xf>
    <x:xf numFmtId="0" fontId="0" fillId="0" borderId="3" xfId="0" applyNumberFormat="1" applyBorder="1">
      <x:alignment horizontal="general" vertical="bottom"/>
    </x:xf>
    <x:xf numFmtId="0" fontId="0" fillId="0" borderId="0" xfId="0" quotePrefix="1" applyNumberFormat="1">
      <x:alignment horizontal="general" vertical="bottom"/>
    </x:xf>
    <x:xf numFmtId="49" fontId="0" fillId="0" borderId="0" xfId="0" applyNumberFormat="1">
      <x:alignment horizontal="general" vertical="bottom"/>
    </x:xf>
    <x:xf numFmtId="0" fontId="7" fillId="0" borderId="3" xfId="0" applyNumberFormat="1" applyFont="1" applyBorder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3" fontId="0" fillId="0" borderId="4" xfId="0" applyNumberFormat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0" fillId="0" borderId="4" xfId="0" applyNumberFormat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" xfId="0" applyNumberForma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NumberForma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4" xfId="0" applyNumberForma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4" xfId="0" applyNumberFormat="1" applyBorder="1" applyAlignment="1">
          <x:alignment horizontal="center" vertical="center"/>
        </x:xf>
      </mc:Fallback>
    </mc:AlternateContent>
    <x:xf numFmtId="0" fontId="0" fillId="0" borderId="4" xfId="0" applyNumberFormat="1" applyBorder="1" applyAlignment="1">
      <x:alignment horizontal="left" vertical="center" shrinkToFit="1"/>
    </x:xf>
    <x:xf numFmtId="0" fontId="0" fillId="0" borderId="0" xfId="0" applyNumberFormat="1" applyAlignment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4" xfId="0" applyNumberFormat="1" applyBorder="1" applyAlignment="1" hs:applyExtension="1">
          <x:alignment horizontal="centerContinuous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4" xfId="0" applyNumberFormat="1" applyBorder="1" applyAlignment="1">
          <x:alignment horizontal="centerContinuous" vertical="center"/>
        </x:xf>
      </mc:Fallback>
    </mc:AlternateContent>
    <x:xf numFmtId="0" fontId="0" fillId="0" borderId="0" xfId="0" applyNumberFormat="1" applyBorder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5" xfId="0" applyNumberFormat="1" applyBorder="1" applyAlignment="1" hs:applyExtension="1">
          <x:alignment horizontal="centerContinuous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5" xfId="0" applyNumberFormat="1" applyBorder="1" applyAlignment="1">
          <x:alignment horizontal="centerContinuous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6" xfId="0" applyNumberFormat="1" applyBorder="1" applyAlignment="1" hs:applyExtension="1">
          <x:alignment horizontal="centerContinuous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6" xfId="0" applyNumberFormat="1" applyBorder="1" applyAlignment="1">
          <x:alignment horizontal="centerContinuous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7" xfId="0" applyNumberFormat="1" applyBorder="1" applyAlignment="1" hs:applyExtension="1">
          <x:alignment horizontal="centerContinuous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7" xfId="0" applyNumberFormat="1" applyBorder="1" applyAlignment="1">
          <x:alignment horizontal="centerContinuous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0" fillId="0" borderId="8" xfId="0" applyNumberFormat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0" fillId="0" borderId="8" xfId="0" applyNumberFormat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0" fillId="0" borderId="9" xfId="0" applyNumberFormat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0" fillId="0" borderId="9" xfId="0" applyNumberFormat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5" xfId="0" applyNumberFormat="1" applyBorder="1" applyAlignment="1" hs:applyExtension="1">
          <x:alignment horizontal="centerContinuous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5" xfId="0" applyNumberFormat="1" applyBorder="1" applyAlignment="1">
          <x:alignment horizontal="centerContinuous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7" xfId="0" applyNumberFormat="1" applyBorder="1" applyAlignment="1" hs:applyExtension="1">
          <x:alignment horizontal="centerContinuous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7" xfId="0" applyNumberFormat="1" applyBorder="1" applyAlignment="1">
          <x:alignment horizontal="centerContinuous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6" fillId="0" borderId="4" xfId="0" applyNumberFormat="1" applyFont="1" applyBorder="1" applyAlignment="1" hs:applyExtension="1">
          <x:alignment horizontal="right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6" fillId="0" borderId="4" xfId="0" applyNumberFormat="1" applyFont="1" applyBorder="1" applyAlignment="1">
          <x:alignment horizontal="right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6" fillId="0" borderId="10" xfId="0" applyNumberFormat="1" applyFont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6" fillId="0" borderId="10" xfId="0" applyNumberFormat="1" applyFont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6" fillId="0" borderId="11" xfId="0" applyNumberFormat="1" applyFont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6" fillId="0" borderId="11" xfId="0" applyNumberFormat="1" applyFont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6" fillId="0" borderId="12" xfId="0" applyNumberFormat="1" applyFont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6" fillId="0" borderId="12" xfId="0" applyNumberFormat="1" applyFont="1" applyBorder="1" applyAlignment="1">
          <x:alignment horizontal="right" vertical="center"/>
        </x:xf>
      </mc:Fallback>
    </mc:AlternateContent>
    <x:xf numFmtId="0" fontId="6" fillId="0" borderId="0" xfId="0" applyNumberFormat="1" applyFont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1" xfId="0" applyNumberFormat="1" applyBorder="1" applyAlignment="1" hs:applyExtension="1">
          <x:alignment horizontal="center" vertical="center" wrapText="1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NumberFormat="1" applyBorder="1" applyAlignment="1">
          <x:alignment horizontal="center" vertical="center" wrapText="1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0" fillId="0" borderId="2" xfId="0" applyNumberFormat="1" applyBorder="1" applyAlignment="1" hs:applyExtension="1">
          <x:alignment horizontal="right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0" fillId="0" borderId="2" xfId="0" applyNumberFormat="1" applyBorder="1" applyAlignment="1">
          <x:alignment horizontal="right" vertical="center" shrinkToFit="1"/>
        </x:xf>
      </mc:Fallback>
    </mc:AlternateContent>
    <x:xf numFmtId="0" fontId="6" fillId="0" borderId="2" xfId="0" applyNumberFormat="1" applyFont="1" applyBorder="1" applyAlignment="1">
      <x:alignment horizontal="general" vertical="bottom" shrinkToFit="1"/>
    </x:xf>
    <x:xf numFmtId="0" fontId="6" fillId="0" borderId="0" xfId="0" applyNumberFormat="1" applyFont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0" borderId="13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3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8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8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4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4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0" fillId="0" borderId="15" xfId="0" applyNumberFormat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0" fillId="0" borderId="15" xfId="0" applyNumberFormat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4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4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16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16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6" fillId="2" borderId="4" xfId="0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6" fillId="2" borderId="4" xfId="0" applyNumberFormat="1" applyFont="1" applyFill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6" fillId="2" borderId="8" xfId="0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6" fillId="2" borderId="8" xfId="0" applyNumberFormat="1" applyFont="1" applyFill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6" fillId="2" borderId="9" xfId="0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6" fillId="2" borderId="9" xfId="0" applyNumberFormat="1" applyFont="1" applyFill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6" fillId="2" borderId="15" xfId="0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6" fillId="2" borderId="15" xfId="0" applyNumberFormat="1" applyFont="1" applyFill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6" fillId="2" borderId="2" xfId="0" applyNumberFormat="1" applyFont="1" applyFill="1" applyBorder="1" applyAlignment="1" hs:applyExtension="1">
          <x:alignment horizontal="right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6" fillId="2" borderId="2" xfId="0" applyNumberFormat="1" applyFont="1" applyFill="1" applyBorder="1" applyAlignment="1">
          <x:alignment horizontal="right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6" fillId="2" borderId="17" xfId="0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6" fillId="2" borderId="17" xfId="0" applyNumberFormat="1" applyFont="1" applyFill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6" fillId="2" borderId="18" xfId="0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6" fillId="2" borderId="18" xfId="0" applyNumberFormat="1" applyFont="1" applyFill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6" fillId="2" borderId="19" xfId="0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6" fillId="2" borderId="19" xfId="0" applyNumberFormat="1" applyFont="1" applyFill="1" applyBorder="1" applyAlignment="1">
          <x:alignment horizontal="right" vertical="center"/>
        </x:xf>
      </mc:Fallback>
    </mc:AlternateContent>
    <x:xf numFmtId="3" fontId="0" fillId="0" borderId="0" xfId="0" applyNumberFormat="1" applyBorder="1">
      <x:alignment horizontal="general" vertical="bottom"/>
    </x:xf>
    <x:xf numFmtId="31" fontId="6" fillId="0" borderId="0" xfId="0" applyNumberFormat="1" applyFont="1" applyAlignment="1">
      <x:alignment horizontal="general" vertical="center"/>
    </x:xf>
    <x:xf numFmtId="0" fontId="8" fillId="0" borderId="0" xfId="0" applyNumberFormat="1" applyFont="1" applyAlignment="1">
      <x:alignment horizontal="general" vertical="center"/>
    </x:xf>
    <x:xf numFmtId="0" fontId="9" fillId="0" borderId="0" xfId="0" applyNumberFormat="1" applyFont="1" applyAlignment="1">
      <x:alignment horizontal="general" vertical="center"/>
    </x:xf>
    <x:xf numFmtId="0" fontId="10" fillId="0" borderId="0" xfId="0" applyNumberFormat="1" applyFont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9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0" xfId="0" applyNumberFormat="1" applyFont="1" applyAlignment="1">
          <x:alignment horizontal="center" vertical="center"/>
        </x:xf>
      </mc:Fallback>
    </mc:AlternateContent>
    <x:xf numFmtId="0" fontId="10" fillId="0" borderId="0" xfId="0" applyNumberFormat="1" applyFont="1" applyAlignment="1">
      <x:alignment horizontal="general" vertical="center" shrinkToFit="1"/>
    </x:xf>
    <x:xf numFmtId="0" fontId="9" fillId="0" borderId="0" xfId="0" applyNumberFormat="1" applyFont="1" applyAlignment="1">
      <x:alignment horizontal="general" vertical="center" shrinkToFit="1"/>
    </x:xf>
    <x:xf numFmtId="0" fontId="10" fillId="0" borderId="0" xfId="0" applyNumberFormat="1" applyFont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9" fillId="0" borderId="0" xfId="0" applyNumberFormat="1" applyFont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0" xfId="0" applyNumberFormat="1" applyFont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3" borderId="2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3" borderId="20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3" borderId="2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3" borderId="2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3" borderId="2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3" borderId="2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3" borderId="22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3" borderId="22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3" borderId="23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3" borderId="23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4" borderId="24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4" borderId="24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4" borderId="24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4" borderId="24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4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4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3" borderId="25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3" borderId="25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3" borderId="26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3" borderId="26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3" borderId="26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3" borderId="26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3" borderId="27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3" borderId="27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3" borderId="1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3" borderId="10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3" borderId="1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3" borderId="1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3" borderId="1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3" borderId="1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2" borderId="12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2" borderId="12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3" borderId="28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3" borderId="28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3" borderId="12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3" borderId="12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4" borderId="29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4" borderId="29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4" borderId="29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4" borderId="29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4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4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4" borderId="1" xfId="0" applyNumberFormat="1" applyFont="1" applyFill="1" applyBorder="1" applyAlignment="1" hs:applyExtension="1">
          <x:alignment horizontal="center" vertical="center" wrapText="1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4" borderId="1" xfId="0" applyNumberFormat="1" applyFont="1" applyFill="1" applyBorder="1" applyAlignment="1">
          <x:alignment horizontal="center" vertical="center" wrapText="1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30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30" xfId="0" applyNumberFormat="1" applyFont="1" applyBorder="1" applyAlignment="1">
          <x:alignment horizontal="center" vertical="center" shrinkToFit="1"/>
        </x:xf>
      </mc:Fallback>
    </mc:AlternateContent>
    <x:xf numFmtId="0" fontId="9" fillId="0" borderId="31" xfId="0" applyNumberFormat="1" applyFont="1" applyBorder="1" applyAlignment="1">
      <x:alignment horizontal="left" vertical="center" shrinkToFit="1"/>
    </x:xf>
    <mc:AlternateContent xmlns:mc="http://schemas.openxmlformats.org/markup-compatibility/2006">
      <mc:Choice xmlns:hs="http://schemas.haansoft.com/office/spreadsheet/8.0" Requires="hs">
        <x:xf numFmtId="0" fontId="9" fillId="0" borderId="31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31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32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32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9" fillId="0" borderId="33" xfId="0" applyNumberFormat="1" applyFont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9" fillId="0" borderId="33" xfId="0" applyNumberFormat="1" applyFont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0" fillId="0" borderId="29" xfId="0" applyNumberFormat="1" applyFont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0" fillId="0" borderId="29" xfId="0" applyNumberFormat="1" applyFont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0" fillId="3" borderId="29" xfId="0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0" fillId="3" borderId="29" xfId="0" applyNumberFormat="1" applyFont="1" applyFill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6" fontId="12" fillId="0" borderId="6" xfId="1" applyNumberForma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6" fontId="12" fillId="0" borderId="6" xfId="1" applyNumberForma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6" fontId="12" fillId="0" borderId="29" xfId="1" applyNumberForma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6" fontId="12" fillId="0" borderId="29" xfId="1" applyNumberForma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9" fillId="0" borderId="29" xfId="0" applyNumberFormat="1" applyFont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9" fillId="0" borderId="29" xfId="0" applyNumberFormat="1" applyFont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9" fillId="2" borderId="34" xfId="0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9" fillId="2" borderId="34" xfId="0" applyNumberFormat="1" applyFont="1" applyFill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0" fillId="0" borderId="35" xfId="0" applyNumberFormat="1" applyFont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0" fillId="0" borderId="35" xfId="0" applyNumberFormat="1" applyFont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9" fillId="0" borderId="33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9" fillId="0" borderId="33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9" fillId="0" borderId="35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9" fillId="0" borderId="35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9" fillId="0" borderId="34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9" fillId="0" borderId="34" xfId="0" applyNumberFormat="1" applyFont="1" applyBorder="1" applyAlignment="1">
          <x:alignment horizontal="center" vertical="center"/>
        </x:xf>
      </mc:Fallback>
    </mc:AlternateContent>
    <x:xf numFmtId="41" fontId="10" fillId="0" borderId="36" xfId="0" applyNumberFormat="1" applyFont="1" applyBorder="1" applyAlignment="1">
      <x:alignment horizontal="general" vertical="center" shrinkToFit="1"/>
    </x:xf>
    <x:xf numFmtId="41" fontId="12" fillId="0" borderId="0" xfId="1" applyNumberFormat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9" fillId="0" borderId="24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24" xfId="0" applyNumberFormat="1" applyFont="1" applyBorder="1" applyAlignment="1">
          <x:alignment horizontal="center" vertical="center" shrinkToFit="1"/>
        </x:xf>
      </mc:Fallback>
    </mc:AlternateContent>
    <x:xf numFmtId="0" fontId="9" fillId="0" borderId="24" xfId="0" applyNumberFormat="1" applyFont="1" applyBorder="1" applyAlignment="1">
      <x:alignment horizontal="left" vertical="center" shrinkToFit="1"/>
    </x:xf>
    <mc:AlternateContent xmlns:mc="http://schemas.openxmlformats.org/markup-compatibility/2006">
      <mc:Choice xmlns:hs="http://schemas.haansoft.com/office/spreadsheet/8.0" Requires="hs">
        <x:xf numFmtId="165" fontId="9" fillId="0" borderId="1" xfId="0" applyNumberFormat="1" applyFont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9" fillId="0" borderId="1" xfId="0" applyNumberFormat="1" applyFont="1" applyBorder="1" applyAlignment="1">
          <x:alignment horizontal="right" vertical="center"/>
        </x:xf>
      </mc:Fallback>
    </mc:AlternateContent>
    <x:xf numFmtId="0" fontId="9" fillId="0" borderId="1" xfId="0" applyNumberFormat="1" applyFont="1" applyBorder="1" applyAlignment="1">
      <x:alignment horizontal="general" vertical="center" shrinkToFit="1"/>
    </x:xf>
    <mc:AlternateContent xmlns:mc="http://schemas.openxmlformats.org/markup-compatibility/2006">
      <mc:Choice xmlns:hs="http://schemas.haansoft.com/office/spreadsheet/8.0" Requires="hs">
        <x:xf numFmtId="0" fontId="9" fillId="0" borderId="37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37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8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18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9" fillId="0" borderId="15" xfId="0" applyNumberFormat="1" applyFont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9" fillId="0" borderId="15" xfId="0" applyNumberFormat="1" applyFont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0" fillId="0" borderId="1" xfId="0" applyNumberFormat="1" applyFont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0" fillId="0" borderId="1" xfId="0" applyNumberFormat="1" applyFont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0" fillId="3" borderId="1" xfId="0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0" fillId="3" borderId="1" xfId="0" applyNumberFormat="1" applyFont="1" applyFill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6" fontId="12" fillId="0" borderId="1" xfId="1" applyNumberForma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6" fontId="12" fillId="0" borderId="1" xfId="1" applyNumberForma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9" fillId="0" borderId="15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9" fillId="0" borderId="15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9" fillId="0" borderId="4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9" fillId="0" borderId="4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9" fillId="0" borderId="9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9" fillId="0" borderId="9" xfId="0" applyNumberFormat="1" applyFont="1" applyBorder="1" applyAlignment="1">
          <x:alignment horizontal="center" vertical="center"/>
        </x:xf>
      </mc:Fallback>
    </mc:AlternateContent>
    <x:xf numFmtId="41" fontId="10" fillId="0" borderId="38" xfId="0" applyNumberFormat="1" applyFont="1" applyBorder="1" applyAlignment="1">
      <x:alignment horizontal="general" vertical="center" shrinkToFit="1"/>
    </x:xf>
    <x:xf numFmtId="0" fontId="13" fillId="0" borderId="24" xfId="0" applyNumberFormat="1" applyFont="1" applyBorder="1" applyAlignment="1">
      <x:alignment horizontal="left" vertical="center" shrinkToFit="1"/>
    </x:xf>
    <mc:AlternateContent xmlns:mc="http://schemas.openxmlformats.org/markup-compatibility/2006">
      <mc:Choice xmlns:hs="http://schemas.haansoft.com/office/spreadsheet/8.0" Requires="hs">
        <x:xf numFmtId="0" fontId="13" fillId="0" borderId="24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0" borderId="24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0" borderId="18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0" borderId="18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3" fillId="0" borderId="15" xfId="0" applyNumberFormat="1" applyFont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3" fillId="0" borderId="15" xfId="0" applyNumberFormat="1" applyFont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3" fillId="0" borderId="1" xfId="0" applyNumberFormat="1" applyFont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3" fillId="0" borderId="1" xfId="0" applyNumberFormat="1" applyFont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3" fillId="3" borderId="1" xfId="0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3" fillId="3" borderId="1" xfId="0" applyNumberFormat="1" applyFont="1" applyFill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3" fillId="0" borderId="15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3" fillId="0" borderId="15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3" fillId="0" borderId="4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3" fillId="0" borderId="4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0" fillId="3" borderId="10" xfId="0" applyNumberFormat="1" applyFont="1" applyFill="1" applyBorder="1" applyAlignment="1" hs:applyExtension="1">
          <x:alignment horizontal="right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0" fillId="3" borderId="10" xfId="0" applyNumberFormat="1" applyFont="1" applyFill="1" applyBorder="1" applyAlignment="1">
          <x:alignment horizontal="right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0" fillId="3" borderId="11" xfId="0" applyNumberFormat="1" applyFont="1" applyFill="1" applyBorder="1" applyAlignment="1" hs:applyExtension="1">
          <x:alignment horizontal="right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0" fillId="3" borderId="11" xfId="0" applyNumberFormat="1" applyFont="1" applyFill="1" applyBorder="1" applyAlignment="1">
          <x:alignment horizontal="right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0" fillId="2" borderId="12" xfId="0" applyNumberFormat="1" applyFont="1" applyFill="1" applyBorder="1" applyAlignment="1" hs:applyExtension="1">
          <x:alignment horizontal="right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0" fillId="2" borderId="12" xfId="0" applyNumberFormat="1" applyFont="1" applyFill="1" applyBorder="1" applyAlignment="1">
          <x:alignment horizontal="right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0" fillId="3" borderId="28" xfId="0" applyNumberFormat="1" applyFont="1" applyFill="1" applyBorder="1" applyAlignment="1" hs:applyExtension="1">
          <x:alignment horizontal="right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0" fillId="3" borderId="28" xfId="0" applyNumberFormat="1" applyFont="1" applyFill="1" applyBorder="1" applyAlignment="1">
          <x:alignment horizontal="right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0" fillId="3" borderId="10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0" fillId="3" borderId="10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0" fillId="3" borderId="28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0" fillId="3" borderId="28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0" fillId="3" borderId="12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0" fillId="3" borderId="12" xfId="0" applyNumberFormat="1" applyFont="1" applyFill="1" applyBorder="1" applyAlignment="1">
          <x:alignment horizontal="center" vertical="center" shrinkToFit="1"/>
        </x:xf>
      </mc:Fallback>
    </mc:AlternateContent>
    <x:xf numFmtId="41" fontId="10" fillId="0" borderId="39" xfId="0" applyNumberFormat="1" applyFont="1" applyBorder="1" applyAlignment="1">
      <x:alignment horizontal="general" vertical="center" shrinkToFit="1"/>
    </x:xf>
    <mc:AlternateContent xmlns:mc="http://schemas.openxmlformats.org/markup-compatibility/2006">
      <mc:Choice xmlns:hs="http://schemas.haansoft.com/office/spreadsheet/8.0" Requires="hs">
        <x:xf numFmtId="41" fontId="12" fillId="0" borderId="1" xfId="1" applyNumberForma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2" fillId="0" borderId="1" xfId="1" applyNumberForma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2" fillId="0" borderId="29" xfId="1" applyNumberForma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2" fillId="0" borderId="29" xfId="1" applyNumberFormat="1" applyBorder="1" applyAlignment="1">
          <x:alignment horizontal="center" vertical="center"/>
        </x:xf>
      </mc:Fallback>
    </mc:AlternateContent>
    <x:xf numFmtId="41" fontId="12" fillId="0" borderId="1" xfId="1" applyNumberFormat="1" applyBorder="1" applyAlignment="1">
      <x:alignment horizontal="general" vertical="center"/>
    </x:xf>
    <x:xf numFmtId="41" fontId="12" fillId="0" borderId="29" xfId="1" applyNumberFormat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41" fontId="10" fillId="3" borderId="11" xfId="0" applyNumberFormat="1" applyFont="1" applyFill="1" applyBorder="1" applyAlignment="1" hs:applyExtension="1">
          <x:alignment horizontal="right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3" borderId="11" xfId="0" applyNumberFormat="1" applyFont="1" applyFill="1" applyBorder="1" applyAlignment="1">
          <x:alignment horizontal="right" vertical="center" shrinkToFit="1"/>
        </x:xf>
      </mc:Fallback>
    </mc:AlternateContent>
    <x:xf numFmtId="0" fontId="14" fillId="0" borderId="40" xfId="0" applyNumberFormat="1" applyFont="1" applyBorder="1" applyAlignment="1">
      <x:alignment horizontal="general" vertical="center"/>
    </x:xf>
    <x:xf numFmtId="0" fontId="14" fillId="0" borderId="41" xfId="0" applyNumberFormat="1" applyFont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14" fillId="0" borderId="23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23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2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20" xfId="0" applyNumberFormat="1" applyFont="1" applyBorder="1" applyAlignment="1">
          <x:alignment horizontal="center" vertical="center"/>
        </x:xf>
      </mc:Fallback>
    </mc:AlternateContent>
    <x:xf numFmtId="0" fontId="14" fillId="0" borderId="42" xfId="0" applyNumberFormat="1" applyFont="1" applyBorder="1" applyAlignment="1">
      <x:alignment horizontal="general" vertical="center"/>
    </x:xf>
    <x:xf numFmtId="0" fontId="14" fillId="0" borderId="0" xfId="0" applyNumberFormat="1" applyFont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14" fillId="0" borderId="43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43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3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30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1" xfId="0" applyNumberFormat="1" applyFont="1" applyBorder="1" applyAlignment="1">
          <x:alignment horizontal="center" vertical="center"/>
        </x:xf>
      </mc:Fallback>
    </mc:AlternateContent>
    <x:xf numFmtId="0" fontId="14" fillId="0" borderId="43" xfId="0" applyNumberFormat="1" applyFont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15" fillId="0" borderId="44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44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45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45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46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46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25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25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2" xfId="0" applyNumberFormat="1" applyFont="1" applyBorder="1" applyAlignment="1" hs:applyExtension="1">
          <x:alignment horizontal="centerContinuous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2" xfId="0" applyNumberFormat="1" applyFont="1" applyBorder="1" applyAlignment="1">
          <x:alignment horizontal="centerContinuous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" xfId="0" applyNumberFormat="1" applyFont="1" applyBorder="1" applyAlignment="1" hs:applyExtension="1">
          <x:alignment horizontal="centerContinuous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NumberFormat="1" applyFont="1" applyBorder="1" applyAlignment="1">
          <x:alignment horizontal="centerContinuous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" xfId="0" applyNumberFormat="1" applyFont="1" applyBorder="1" applyAlignment="1" hs:applyExtension="1">
          <x:alignment horizontal="center" vertical="center" wrapText="1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NumberFormat="1" applyFont="1" applyBorder="1" applyAlignment="1">
          <x:alignment horizontal="center" vertical="center" wrapText="1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4" xfId="0" applyNumberFormat="1" applyFont="1" applyBorder="1" applyAlignment="1" hs:applyExtension="1">
          <x:alignment horizontal="centerContinuous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4" xfId="0" applyNumberFormat="1" applyFont="1" applyBorder="1" applyAlignment="1">
          <x:alignment horizontal="centerContinuous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5" xfId="0" applyNumberFormat="1" applyFont="1" applyBorder="1" applyAlignment="1" hs:applyExtension="1">
          <x:alignment horizontal="centerContinuous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5" xfId="0" applyNumberFormat="1" applyFont="1" applyBorder="1" applyAlignment="1">
          <x:alignment horizontal="centerContinuous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7" xfId="0" applyNumberFormat="1" applyFont="1" applyBorder="1" applyAlignment="1" hs:applyExtension="1">
          <x:alignment horizontal="centerContinuous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7" xfId="0" applyNumberFormat="1" applyFont="1" applyBorder="1" applyAlignment="1">
          <x:alignment horizontal="centerContinuous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2" borderId="15" xfId="0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2" borderId="15" xfId="0" applyNumberFormat="1" applyFont="1" applyFill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2" borderId="9" xfId="0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2" borderId="9" xfId="0" applyNumberFormat="1" applyFont="1" applyFill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2" borderId="37" xfId="0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2" borderId="37" xfId="0" applyNumberFormat="1" applyFont="1" applyFill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2" borderId="19" xfId="0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2" borderId="19" xfId="0" applyNumberFormat="1" applyFont="1" applyFill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6" fillId="2" borderId="4" xfId="0" applyNumberFormat="1" applyFont="1" applyFill="1" applyBorder="1" applyAlignment="1" hs:applyExtension="1">
          <x:alignment horizontal="right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6" fillId="2" borderId="4" xfId="0" applyNumberFormat="1" applyFont="1" applyFill="1" applyBorder="1" applyAlignment="1">
          <x:alignment horizontal="right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2" borderId="10" xfId="0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2" borderId="10" xfId="0" applyNumberFormat="1" applyFont="1" applyFill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2" borderId="12" xfId="0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2" borderId="12" xfId="0" applyNumberFormat="1" applyFont="1" applyFill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Alignment="1">
          <x:alignment horizontal="center" vertical="bottom"/>
        </x:xf>
      </mc:Fallback>
    </mc:AlternateContent>
    <x:xf numFmtId="0" fontId="0" fillId="0" borderId="0" xfId="0" applyNumberFormat="1" applyAlignment="1">
      <x:alignment horizontal="general" vertical="center"/>
    </x:xf>
    <x:xf numFmtId="0" fontId="6" fillId="2" borderId="0" xfId="0" applyNumberFormat="1" applyFont="1" applyFill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6" fillId="2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1" xfId="0" applyNumberFormat="1" applyFont="1" applyFill="1" applyBorder="1" applyAlignment="1">
          <x:alignment horizontal="center" vertical="center"/>
        </x:xf>
      </mc:Fallback>
    </mc:AlternateContent>
    <x:xf numFmtId="0" fontId="6" fillId="2" borderId="2" xfId="0" applyNumberFormat="1" applyFont="1" applyFill="1" applyBorder="1" applyAlignment="1">
      <x:alignment horizontal="left" vertical="center"/>
    </x:xf>
    <x:xf numFmtId="0" fontId="6" fillId="2" borderId="4" xfId="0" applyNumberFormat="1" applyFont="1" applyFill="1" applyBorder="1" applyAlignment="1">
      <x:alignment horizontal="left" vertical="center" shrinkToFit="1"/>
    </x:xf>
    <x:xf numFmtId="0" fontId="6" fillId="2" borderId="16" xfId="0" applyNumberFormat="1" applyFont="1" applyFill="1" applyBorder="1" applyAlignment="1">
      <x:alignment horizontal="left" vertical="center"/>
    </x:xf>
    <x:xf numFmtId="0" fontId="6" fillId="2" borderId="16" xfId="0" applyNumberFormat="1" applyFont="1" applyFill="1" applyBorder="1" applyAlignment="1">
      <x:alignment horizontal="left" vertical="center" shrinkToFit="1"/>
    </x:xf>
    <mc:AlternateContent xmlns:mc="http://schemas.openxmlformats.org/markup-compatibility/2006">
      <mc:Choice xmlns:hs="http://schemas.haansoft.com/office/spreadsheet/8.0" Requires="hs">
        <x:xf numFmtId="41" fontId="6" fillId="0" borderId="15" xfId="0" applyNumberFormat="1" applyFont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15" xfId="0" applyNumberFormat="1" applyFont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9" xfId="0" applyNumberFormat="1" applyFont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9" xfId="0" applyNumberFormat="1" applyFont="1" applyBorder="1" applyAlignment="1">
          <x:alignment horizontal="right" vertical="center"/>
        </x:xf>
      </mc:Fallback>
    </mc:AlternateContent>
    <x:xf numFmtId="0" fontId="16" fillId="0" borderId="0" xfId="0" applyNumberFormat="1" applyFont="1" applyAlignment="1">
      <x:alignment horizontal="general" vertical="bottom"/>
    </x:xf>
    <x:xf numFmtId="0" fontId="16" fillId="0" borderId="0" xfId="0" applyNumberFormat="1" applyFont="1">
      <x:alignment horizontal="general" vertical="bottom"/>
    </x:xf>
    <x:xf numFmtId="0" fontId="17" fillId="0" borderId="41" xfId="0" applyNumberFormat="1" applyFont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17" fillId="0" borderId="23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0" borderId="23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8" fillId="0" borderId="2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8" fillId="0" borderId="20" xfId="0" applyNumberFormat="1" applyFont="1" applyBorder="1" applyAlignment="1">
          <x:alignment horizontal="center" vertical="center"/>
        </x:xf>
      </mc:Fallback>
    </mc:AlternateContent>
    <x:xf numFmtId="0" fontId="17" fillId="0" borderId="0" xfId="0" applyNumberFormat="1" applyFont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17" fillId="0" borderId="43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0" borderId="43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8" fillId="0" borderId="3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8" fillId="0" borderId="30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8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8" fillId="0" borderId="1" xfId="0" applyNumberFormat="1" applyFont="1" applyBorder="1" applyAlignment="1">
          <x:alignment horizontal="center" vertical="center"/>
        </x:xf>
      </mc:Fallback>
    </mc:AlternateContent>
    <x:xf numFmtId="0" fontId="17" fillId="0" borderId="43" xfId="0" applyNumberFormat="1" applyFont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18" fillId="0" borderId="44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8" fillId="0" borderId="44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8" fillId="0" borderId="45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8" fillId="0" borderId="45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8" fillId="0" borderId="46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8" fillId="0" borderId="46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8" fillId="0" borderId="25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8" fillId="0" borderId="25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6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6" fillId="0" borderId="2" xfId="0" applyNumberFormat="1" applyFont="1" applyBorder="1" applyAlignment="1" hs:applyExtension="1">
          <x:alignment horizontal="centerContinuous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0" borderId="2" xfId="0" applyNumberFormat="1" applyFont="1" applyBorder="1" applyAlignment="1">
          <x:alignment horizontal="centerContinuous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6" fillId="0" borderId="1" xfId="0" applyNumberFormat="1" applyFont="1" applyBorder="1" applyAlignment="1" hs:applyExtension="1">
          <x:alignment horizontal="centerContinuous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0" borderId="1" xfId="0" applyNumberFormat="1" applyFont="1" applyBorder="1" applyAlignment="1">
          <x:alignment horizontal="centerContinuous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6" fillId="0" borderId="1" xfId="0" applyNumberFormat="1" applyFont="1" applyBorder="1" applyAlignment="1" hs:applyExtension="1">
          <x:alignment horizontal="center" vertical="center" wrapText="1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0" borderId="1" xfId="0" applyNumberFormat="1" applyFont="1" applyBorder="1" applyAlignment="1">
          <x:alignment horizontal="center" vertical="center" wrapText="1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6" fillId="0" borderId="4" xfId="0" applyNumberFormat="1" applyFont="1" applyBorder="1" applyAlignment="1" hs:applyExtension="1">
          <x:alignment horizontal="centerContinuous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0" borderId="4" xfId="0" applyNumberFormat="1" applyFont="1" applyBorder="1" applyAlignment="1">
          <x:alignment horizontal="centerContinuous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9" fillId="0" borderId="5" xfId="0" applyNumberFormat="1" applyFont="1" applyBorder="1" applyAlignment="1" hs:applyExtension="1">
          <x:alignment horizontal="centerContinuous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9" fillId="0" borderId="5" xfId="0" applyNumberFormat="1" applyFont="1" applyBorder="1" applyAlignment="1">
          <x:alignment horizontal="centerContinuous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9" fillId="0" borderId="7" xfId="0" applyNumberFormat="1" applyFont="1" applyBorder="1" applyAlignment="1" hs:applyExtension="1">
          <x:alignment horizontal="centerContinuous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9" fillId="0" borderId="7" xfId="0" applyNumberFormat="1" applyFont="1" applyBorder="1" applyAlignment="1">
          <x:alignment horizontal="centerContinuous" vertical="center" wrapText="1"/>
        </x:xf>
      </mc:Fallback>
    </mc:AlternateContent>
    <x:xf numFmtId="41" fontId="16" fillId="0" borderId="2" xfId="0" applyNumberFormat="1" applyFont="1" applyBorder="1" applyAlignment="1">
      <x:alignment horizontal="left" vertical="center"/>
    </x:xf>
    <x:xf numFmtId="41" fontId="16" fillId="0" borderId="4" xfId="0" applyNumberFormat="1" applyFont="1" applyBorder="1" applyAlignment="1">
      <x:alignment horizontal="left" vertical="center" shrinkToFit="1"/>
    </x:xf>
    <mc:AlternateContent xmlns:mc="http://schemas.openxmlformats.org/markup-compatibility/2006">
      <mc:Choice xmlns:hs="http://schemas.haansoft.com/office/spreadsheet/8.0" Requires="hs">
        <x:xf numFmtId="41" fontId="16" fillId="0" borderId="4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0" borderId="4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6" fillId="0" borderId="4" xfId="0" applyNumberFormat="1" applyFont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0" borderId="4" xfId="0" applyNumberFormat="1" applyFont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6" fillId="0" borderId="1" xfId="0" applyNumberFormat="1" applyFont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0" borderId="1" xfId="0" applyNumberFormat="1" applyFont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9" fillId="0" borderId="15" xfId="0" applyNumberFormat="1" applyFont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9" fillId="0" borderId="15" xfId="0" applyNumberFormat="1" applyFont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9" fillId="0" borderId="9" xfId="0" applyNumberFormat="1" applyFont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9" fillId="0" borderId="9" xfId="0" applyNumberFormat="1" applyFont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6" fillId="0" borderId="2" xfId="0" applyNumberFormat="1" applyFont="1" applyBorder="1" applyAlignment="1" hs:applyExtension="1">
          <x:alignment horizontal="right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0" borderId="2" xfId="0" applyNumberFormat="1" applyFont="1" applyBorder="1" applyAlignment="1">
          <x:alignment horizontal="right" vertical="center" shrinkToFit="1"/>
        </x:xf>
      </mc:Fallback>
    </mc:AlternateContent>
    <x:xf numFmtId="41" fontId="16" fillId="0" borderId="0" xfId="0" applyNumberFormat="1" applyFont="1">
      <x:alignment horizontal="general" vertical="bottom"/>
    </x:xf>
    <x:xf numFmtId="0" fontId="19" fillId="0" borderId="0" xfId="0" applyNumberFormat="1" applyFont="1">
      <x:alignment horizontal="general" vertical="bottom"/>
    </x:xf>
    <x:xf numFmtId="0" fontId="19" fillId="0" borderId="0" xfId="0" applyNumberFormat="1" applyFont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41" fontId="19" fillId="2" borderId="4" xfId="0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9" fillId="2" borderId="4" xfId="0" applyNumberFormat="1" applyFont="1" applyFill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9" fillId="2" borderId="1" xfId="0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9" fillId="2" borderId="1" xfId="0" applyNumberFormat="1" applyFont="1" applyFill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9" fillId="2" borderId="10" xfId="0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9" fillId="2" borderId="10" xfId="0" applyNumberFormat="1" applyFont="1" applyFill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9" fillId="2" borderId="12" xfId="0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9" fillId="2" borderId="12" xfId="0" applyNumberFormat="1" applyFont="1" applyFill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9" fillId="2" borderId="2" xfId="0" applyNumberFormat="1" applyFont="1" applyFill="1" applyBorder="1" applyAlignment="1" hs:applyExtension="1">
          <x:alignment horizontal="right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9" fillId="2" borderId="2" xfId="0" applyNumberFormat="1" applyFont="1" applyFill="1" applyBorder="1" applyAlignment="1">
          <x:alignment horizontal="right" vertical="center" shrinkToFit="1"/>
        </x:xf>
      </mc:Fallback>
    </mc:AlternateContent>
    <x:xf numFmtId="0" fontId="16" fillId="0" borderId="0" xfId="0" applyNumberFormat="1" applyFont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16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0" borderId="5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0" borderId="5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0" borderId="15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0" borderId="15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0" borderId="1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0" borderId="10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Alignment="1">
          <x:alignment horizontal="center" vertical="center"/>
        </x:xf>
      </mc:Fallback>
    </mc:AlternateContent>
    <x:xf numFmtId="3" fontId="6" fillId="0" borderId="0" xfId="0" applyNumberFormat="1" applyFont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41" fontId="16" fillId="0" borderId="6" xfId="0" applyNumberFormat="1" applyFont="1" applyBorder="1" applyAlignment="1" hs:applyExtension="1">
          <x:alignment horizontal="centerContinuous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0" borderId="6" xfId="0" applyNumberFormat="1" applyFont="1" applyBorder="1" applyAlignment="1">
          <x:alignment horizontal="centerContinuous" vertical="center"/>
        </x:xf>
      </mc:Fallback>
    </mc:AlternateContent>
    <x:xf numFmtId="3" fontId="16" fillId="0" borderId="0" xfId="0" applyNumberFormat="1" applyFont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41" fontId="19" fillId="2" borderId="9" xfId="0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9" fillId="2" borderId="9" xfId="0" applyNumberFormat="1" applyFont="1" applyFill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9" fillId="2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9" fillId="2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0" borderId="6" xfId="0" applyNumberFormat="1" applyFont="1" applyBorder="1" applyAlignment="1" hs:applyExtension="1">
          <x:alignment horizontal="centerContinuous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0" borderId="6" xfId="0" applyNumberFormat="1" applyFont="1" applyBorder="1" applyAlignment="1">
          <x:alignment horizontal="centerContinuous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0" borderId="6" xfId="0" applyNumberFormat="1" applyFont="1" applyBorder="1" applyAlignment="1" hs:applyExtension="1">
          <x:alignment horizontal="center" vertical="center" wrapText="1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0" borderId="6" xfId="0" applyNumberFormat="1" applyFont="1" applyBorder="1" applyAlignment="1">
          <x:alignment horizontal="center" vertical="center" wrapText="1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0" borderId="6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0" borderId="6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6" fillId="0" borderId="6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0" borderId="6" xfId="0" applyNumberFormat="1" applyFont="1" applyBorder="1" applyAlignment="1">
          <x:alignment horizontal="center" vertical="center"/>
        </x:xf>
      </mc:Fallback>
    </mc:AlternateContent>
    <x:xf numFmtId="0" fontId="16" fillId="0" borderId="1" xfId="0" applyNumberFormat="1" applyFont="1" applyBorder="1" applyAlignment="1">
      <x:alignment horizontal="left" vertical="center"/>
    </x:xf>
    <x:xf numFmtId="0" fontId="16" fillId="0" borderId="1" xfId="0" applyNumberFormat="1" applyFont="1" applyBorder="1" applyAlignment="1">
      <x:alignment horizontal="left" vertical="center" shrinkToFit="1"/>
    </x:xf>
    <mc:AlternateContent xmlns:mc="http://schemas.openxmlformats.org/markup-compatibility/2006">
      <mc:Choice xmlns:hs="http://schemas.haansoft.com/office/spreadsheet/8.0" Requires="hs">
        <x:xf numFmtId="3" fontId="16" fillId="0" borderId="1" xfId="0" applyNumberFormat="1" applyFont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16" fillId="0" borderId="1" xfId="0" applyNumberFormat="1" applyFont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9" fillId="2" borderId="15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9" fillId="2" borderId="15" xfId="0" applyNumberFormat="1" applyFont="1" applyFill="1" applyBorder="1" applyAlignment="1">
          <x:alignment horizontal="center" vertical="center"/>
        </x:xf>
      </mc:Fallback>
    </mc:AlternateContent>
    <x:xf numFmtId="0" fontId="19" fillId="2" borderId="1" xfId="0" applyNumberFormat="1" applyFont="1" applyFill="1" applyBorder="1" applyAlignment="1">
      <x:alignment horizontal="left" vertical="center"/>
    </x:xf>
    <x:xf numFmtId="0" fontId="19" fillId="2" borderId="1" xfId="0" applyNumberFormat="1" applyFont="1" applyFill="1" applyBorder="1" applyAlignment="1">
      <x:alignment horizontal="left" vertical="center" shrinkToFit="1"/>
    </x:xf>
    <mc:AlternateContent xmlns:mc="http://schemas.openxmlformats.org/markup-compatibility/2006">
      <mc:Choice xmlns:hs="http://schemas.haansoft.com/office/spreadsheet/8.0" Requires="hs">
        <x:xf numFmtId="3" fontId="19" fillId="2" borderId="1" xfId="0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19" fillId="2" borderId="1" xfId="0" applyNumberFormat="1" applyFont="1" applyFill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19" fillId="2" borderId="11" xfId="0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19" fillId="2" borderId="11" xfId="0" applyNumberFormat="1" applyFont="1" applyFill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9" fillId="2" borderId="11" xfId="0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9" fillId="2" borderId="11" xfId="0" applyNumberFormat="1" applyFont="1" applyFill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6" fillId="0" borderId="47" xfId="0" applyNumberFormat="1" applyFont="1" applyBorder="1" applyAlignment="1" hs:applyExtension="1">
          <x:alignment horizontal="centerContinuous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0" borderId="47" xfId="0" applyNumberFormat="1" applyFont="1" applyBorder="1" applyAlignment="1">
          <x:alignment horizontal="centerContinuous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9" fillId="2" borderId="28" xfId="0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9" fillId="2" borderId="28" xfId="0" applyNumberFormat="1" applyFont="1" applyFill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6" fillId="0" borderId="48" xfId="0" applyNumberFormat="1" applyFont="1" applyBorder="1" applyAlignment="1" hs:applyExtension="1">
          <x:alignment horizontal="centerContinuous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0" borderId="48" xfId="0" applyNumberFormat="1" applyFont="1" applyBorder="1" applyAlignment="1">
          <x:alignment horizontal="centerContinuous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6" fillId="0" borderId="38" xfId="0" applyNumberFormat="1" applyFont="1" applyBorder="1" applyAlignment="1" hs:applyExtension="1">
          <x:alignment horizontal="right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0" borderId="38" xfId="0" applyNumberFormat="1" applyFont="1" applyBorder="1" applyAlignment="1">
          <x:alignment horizontal="right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9" fillId="2" borderId="38" xfId="0" applyNumberFormat="1" applyFont="1" applyFill="1" applyBorder="1" applyAlignment="1" hs:applyExtension="1">
          <x:alignment horizontal="right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9" fillId="2" borderId="38" xfId="0" applyNumberFormat="1" applyFont="1" applyFill="1" applyBorder="1" applyAlignment="1">
          <x:alignment horizontal="right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9" fillId="2" borderId="39" xfId="0" applyNumberFormat="1" applyFont="1" applyFill="1" applyBorder="1" applyAlignment="1" hs:applyExtension="1">
          <x:alignment horizontal="right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9" fillId="2" borderId="39" xfId="0" applyNumberFormat="1" applyFont="1" applyFill="1" applyBorder="1" applyAlignment="1">
          <x:alignment horizontal="right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9" fillId="2" borderId="15" xfId="0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9" fillId="2" borderId="15" xfId="0" applyNumberFormat="1" applyFont="1" applyFill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0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0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0" borderId="1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0" borderId="1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0" borderId="12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0" borderId="12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0" borderId="5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0" borderId="5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0" borderId="6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0" borderId="6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0" borderId="15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0" borderId="15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0" borderId="1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0" borderId="10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0" borderId="9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0" borderId="9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7" fillId="0" borderId="42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0" borderId="42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7" fillId="0" borderId="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0" borderId="0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8" fillId="0" borderId="1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8" fillId="0" borderId="1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8" fillId="0" borderId="4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8" fillId="0" borderId="4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8" fillId="0" borderId="16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8" fillId="0" borderId="16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8" fillId="0" borderId="38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8" fillId="0" borderId="38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8" fillId="0" borderId="11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8" fillId="0" borderId="11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8" fillId="0" borderId="1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8" fillId="0" borderId="1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8" fillId="0" borderId="12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8" fillId="0" borderId="12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0" borderId="7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0" borderId="7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9" fillId="2" borderId="1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9" fillId="2" borderId="10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9" fillId="2" borderId="1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9" fillId="2" borderId="1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0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0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7" fillId="0" borderId="4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0" borderId="40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7" fillId="0" borderId="4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0" borderId="4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8" fillId="0" borderId="6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8" fillId="0" borderId="6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8" fillId="0" borderId="47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8" fillId="0" borderId="47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8" fillId="0" borderId="49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8" fillId="0" borderId="49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8" fillId="0" borderId="48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8" fillId="0" borderId="48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8" fillId="0" borderId="4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8" fillId="0" borderId="4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8" fillId="0" borderId="38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8" fillId="0" borderId="38" xfId="0" applyNumberFormat="1" applyFont="1" applyBorder="1" applyAlignment="1">
          <x:alignment horizontal="center" vertical="center"/>
        </x:xf>
      </mc:Fallback>
    </mc:AlternateContent>
    <x:xf numFmtId="0" fontId="6" fillId="0" borderId="14" xfId="0" applyNumberFormat="1" applyFont="1" applyBorder="1" applyAlignment="1">
      <x:alignment horizontal="left" vertical="center"/>
    </x:xf>
    <x:xf numFmtId="0" fontId="6" fillId="0" borderId="50" xfId="0" applyNumberFormat="1" applyFont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6" fillId="0" borderId="5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5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4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4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16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16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2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2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8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8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6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6" xfId="0" applyNumberFormat="1" applyFont="1" applyBorder="1" applyAlignment="1">
          <x:alignment horizontal="center" vertical="center"/>
        </x:xf>
      </mc:Fallback>
    </mc:AlternateContent>
    <x:xf numFmtId="0" fontId="6" fillId="0" borderId="8" xfId="0" applyNumberFormat="1" applyFont="1" applyBorder="1" applyAlignment="1">
      <x:alignment horizontal="left" vertical="center"/>
    </x:xf>
    <x:xf numFmtId="0" fontId="6" fillId="0" borderId="16" xfId="0" applyNumberFormat="1" applyFont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6" fillId="0" borderId="4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4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2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2" xfId="0" applyNumberFormat="1" applyFont="1" applyBorder="1" applyAlignment="1">
          <x:alignment horizontal="center" vertical="center"/>
        </x:xf>
      </mc:Fallback>
    </mc:AlternateContent>
    <x:xf numFmtId="0" fontId="6" fillId="0" borderId="13" xfId="0" applyNumberFormat="1" applyFont="1" applyBorder="1" applyAlignment="1">
      <x:alignment horizontal="left" vertical="center"/>
    </x:xf>
    <x:xf numFmtId="0" fontId="6" fillId="0" borderId="49" xfId="0" applyNumberFormat="1" applyFont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21" fillId="0" borderId="0" xfId="0" applyNumberFormat="1" applyFont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1" fillId="0" borderId="0" xfId="0" applyNumberFormat="1" applyFont="1" applyAlignment="1">
          <x:alignment horizontal="center" vertical="bottom"/>
        </x:xf>
      </mc:Fallback>
    </mc:AlternateContent>
    <x:xf numFmtId="0" fontId="6" fillId="0" borderId="0" xfId="0" applyNumberFormat="1" applyFont="1" applyBorder="1" applyAlignment="1">
      <x:alignment horizontal="left" vertical="center"/>
    </x:xf>
    <x:xf numFmtId="0" fontId="0" fillId="0" borderId="0" xfId="0" applyNumberFormat="1" applyBorder="1" applyAlignment="1">
      <x:alignment horizontal="general" vertical="center"/>
    </x:xf>
    <x:xf numFmtId="0" fontId="0" fillId="0" borderId="0" xfId="0" applyNumberFormat="1" applyAlignment="1">
      <x:alignment horizontal="general" vertical="bottom"/>
    </x:xf>
    <x:xf numFmtId="0" fontId="6" fillId="0" borderId="0" xfId="0" applyNumberFormat="1" applyFont="1" applyAlignment="1">
      <x:alignment horizontal="left" vertical="center"/>
    </x:xf>
    <x:xf numFmtId="0" fontId="0" fillId="0" borderId="0" xfId="0" applyNumberFormat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0" borderId="0" xfId="0" applyNumberFormat="1" applyFont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0" xfId="0" applyNumberFormat="1" applyFont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Alignment="1">
          <x:alignment horizontal="right" vertical="center"/>
        </x:xf>
      </mc:Fallback>
    </mc:AlternateContent>
    <x:xf numFmtId="0" fontId="6" fillId="0" borderId="0" xfId="0" applyNumberFormat="1" applyFont="1" applyBorder="1" applyAlignment="1">
      <x:alignment horizontal="left" vertical="center" shrinkToFit="1"/>
    </x:xf>
    <mc:AlternateContent xmlns:mc="http://schemas.openxmlformats.org/markup-compatibility/2006">
      <mc:Choice xmlns:hs="http://schemas.haansoft.com/office/spreadsheet/8.0" Requires="hs">
        <x:xf numFmtId="0" fontId="6" fillId="0" borderId="0" xfId="0" applyNumberFormat="1" applyFont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0" xfId="0" applyNumberFormat="1" applyFont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52" xfId="0" applyNumberFormat="1" applyFont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52" xfId="0" applyNumberFormat="1" applyFont="1" applyBorder="1" applyAlignment="1">
          <x:alignment horizontal="right" vertical="center"/>
        </x:xf>
      </mc:Fallback>
    </mc:AlternateContent>
    <x:xf numFmtId="0" fontId="6" fillId="0" borderId="52" xfId="0" applyNumberFormat="1" applyFont="1" applyBorder="1" applyAlignment="1">
      <x:alignment horizontal="left" vertical="center" shrinkToFit="1"/>
    </x:xf>
    <mc:AlternateContent xmlns:mc="http://schemas.openxmlformats.org/markup-compatibility/2006">
      <mc:Choice xmlns:hs="http://schemas.haansoft.com/office/spreadsheet/8.0" Requires="hs">
        <x:xf numFmtId="0" fontId="10" fillId="4" borderId="4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4" borderId="4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4" borderId="2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4" borderId="2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4" borderId="4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4" borderId="4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4" borderId="16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4" borderId="16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4" borderId="2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4" borderId="2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3" borderId="1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3" borderId="10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3" borderId="1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3" borderId="1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3" borderId="28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3" borderId="28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53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53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54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54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55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55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9" fillId="0" borderId="52" xfId="0" applyNumberFormat="1" applyFont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9" fillId="0" borderId="52" xfId="0" applyNumberFormat="1" applyFont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3" borderId="13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3" borderId="13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3" borderId="49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3" borderId="49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3" borderId="48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3" borderId="48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3" borderId="23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3" borderId="23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3" borderId="46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3" borderId="46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4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4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5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50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0" fillId="0" borderId="1" xfId="0" applyNumberForma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0" fillId="0" borderId="1" xfId="0" applyNumberForma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0" fillId="2" borderId="1" xfId="0" applyNumberForma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0" fillId="2" borderId="1" xfId="0" applyNumberForma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3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3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49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49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2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2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6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6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47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47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49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49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48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48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1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1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4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4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38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38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4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4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16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16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38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38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11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11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1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1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12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12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0" fillId="0" borderId="2" xfId="0" applyNumberForma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0" fillId="0" borderId="2" xfId="0" applyNumberForma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0" borderId="28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0" borderId="28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0" borderId="56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0" borderId="56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0" borderId="5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0" borderId="50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0" borderId="39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0" borderId="39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0" borderId="4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0" borderId="4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0" borderId="2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0" borderId="2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0" borderId="16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0" borderId="16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0" borderId="38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0" borderId="38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0" borderId="47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0" borderId="47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0" borderId="57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0" borderId="57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0" borderId="49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0" borderId="49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0" borderId="48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0" borderId="48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9" fillId="2" borderId="4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9" fillId="2" borderId="4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9" fillId="2" borderId="16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9" fillId="2" borderId="16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9" fillId="2" borderId="2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9" fillId="2" borderId="2" xfId="0" applyNumberFormat="1" applyFont="1" applyFill="1" applyBorder="1" applyAlignment="1">
          <x:alignment horizontal="center" vertical="center"/>
        </x:xf>
      </mc:Fallback>
    </mc:AlternateContent>
  </x:cellXfs>
  <x:cellStyles count="2">
    <x:cellStyle name="표준" xfId="0" builtinId="0"/>
    <x:cellStyle name="쉼표 [0]" xfId="1" builtinId="6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9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Relationship Id="rId5" Type="http://schemas.openxmlformats.org/officeDocument/2006/relationships/worksheet" Target="worksheets/sheet2.xml"  /><Relationship Id="rId6" Type="http://schemas.openxmlformats.org/officeDocument/2006/relationships/worksheet" Target="worksheets/sheet3.xml"  /><Relationship Id="rId7" Type="http://schemas.openxmlformats.org/officeDocument/2006/relationships/worksheet" Target="worksheets/sheet4.xml"  /><Relationship Id="rId8" Type="http://schemas.openxmlformats.org/officeDocument/2006/relationships/worksheet" Target="worksheets/sheet5.xml"  /><Relationship Id="rId9" Type="http://schemas.openxmlformats.org/officeDocument/2006/relationships/worksheet" Target="worksheets/sheet6.xml"  /></Relationships>
</file>

<file path=xl/drawings/_rels/drawing0.xml.rels><?xml version="1.0" encoding="UTF-8" standalone="yes" ?><Relationships xmlns="http://schemas.openxmlformats.org/package/2006/relationships"><Relationship Id="rId1" Type="http://schemas.openxmlformats.org/officeDocument/2006/relationships/image" Target="../media/image0.emf"  /></Relationships>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0.emf"  /></Relationships>
</file>

<file path=xl/drawings/_rels/drawing2.xml.rels><?xml version="1.0" encoding="UTF-8" standalone="yes" ?><Relationships xmlns="http://schemas.openxmlformats.org/package/2006/relationships"><Relationship Id="rId1" Type="http://schemas.openxmlformats.org/officeDocument/2006/relationships/image" Target="../media/image0.emf"  /></Relationships>
</file>

<file path=xl/drawings/_rels/drawing3.xml.rels><?xml version="1.0" encoding="UTF-8" standalone="yes" ?><Relationships xmlns="http://schemas.openxmlformats.org/package/2006/relationships"><Relationship Id="rId1" Type="http://schemas.openxmlformats.org/officeDocument/2006/relationships/image" Target="../media/image0.emf"  /></Relationships>
</file>

<file path=xl/drawings/drawing0.xml><?xml version="1.0" encoding="utf-8"?>
<xdr:wsDr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>
  <xdr:twoCellAnchor editAs="oneCell">
    <xdr:from>
      <xdr:col>17</xdr:col>
      <xdr:colOff>152400</xdr:colOff>
      <xdr:row>1</xdr:row>
      <xdr:rowOff>85724</xdr:rowOff>
    </xdr:from>
    <xdr:to>
      <xdr:col>17</xdr:col>
      <xdr:colOff>685799</xdr:colOff>
      <xdr:row>3</xdr:row>
      <xdr:rowOff>38100</xdr:rowOff>
    </xdr:to>
    <xdr:pic macro="" fPublished="0">
      <xdr:nvPicPr>
        <xdr:cNvPr id="2" name="그림 1"/>
        <xdr:cNvPicPr>
          <a:picLocks noChangeAspect="1" noChangeArrowheads="1"/>
        </xdr:cNvPicPr>
      </xdr:nvPicPr>
      <xdr:blipFill rotWithShape="1">
        <a:blip r:embed="rId1"/>
        <a:srcRect/>
        <a:stretch>
          <a:fillRect/>
        </a:stretch>
      </xdr:blipFill>
      <xdr:spPr>
        <a:xfrm>
          <a:off x="11506200" y="590550"/>
          <a:ext cx="533400" cy="590550"/>
        </a:xfrm>
        <a:prstGeom prst="rect">
          <a:avLst/>
        </a:prstGeom>
        <a:noFill/>
        <a:ln>
          <a:noFill/>
        </a:ln>
      </xdr:spPr>
    </xdr:pic>
    <xdr:clientData fLocksWithSheet="1" fPrintsWithSheet="1"/>
  </xdr:twoCellAnchor>
</xdr:wsDr>
</file>

<file path=xl/drawings/drawing1.xml><?xml version="1.0" encoding="utf-8"?>
<xdr:wsDr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>
  <xdr:twoCellAnchor editAs="oneCell">
    <xdr:from>
      <xdr:col>10</xdr:col>
      <xdr:colOff>9525</xdr:colOff>
      <xdr:row>2</xdr:row>
      <xdr:rowOff>38100</xdr:rowOff>
    </xdr:from>
    <xdr:to>
      <xdr:col>10</xdr:col>
      <xdr:colOff>571500</xdr:colOff>
      <xdr:row>3</xdr:row>
      <xdr:rowOff>323850</xdr:rowOff>
    </xdr:to>
    <xdr:pic macro="" fPublished="0">
      <xdr:nvPicPr>
        <xdr:cNvPr id="2" name="그림 1"/>
        <xdr:cNvPicPr>
          <a:picLocks noChangeAspect="1" noChangeArrowheads="1"/>
        </xdr:cNvPicPr>
      </xdr:nvPicPr>
      <xdr:blipFill rotWithShape="1">
        <a:blip r:embed="rId1"/>
        <a:srcRect/>
        <a:stretch>
          <a:fillRect/>
        </a:stretch>
      </xdr:blipFill>
      <xdr:spPr>
        <a:xfrm>
          <a:off x="7353300" y="523875"/>
          <a:ext cx="561975" cy="619125"/>
        </a:xfrm>
        <a:prstGeom prst="rect">
          <a:avLst/>
        </a:prstGeom>
        <a:noFill/>
        <a:ln>
          <a:noFill/>
        </a:ln>
      </xdr:spPr>
    </xdr:pic>
    <xdr:clientData fLocksWithSheet="1" fPrintsWithSheet="1"/>
  </xdr:twoCellAnchor>
</xdr:wsDr>
</file>

<file path=xl/drawings/drawing2.xml><?xml version="1.0" encoding="utf-8"?>
<xdr:wsDr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>
  <xdr:twoCellAnchor editAs="oneCell">
    <xdr:from>
      <xdr:col>12</xdr:col>
      <xdr:colOff>1009650</xdr:colOff>
      <xdr:row>3</xdr:row>
      <xdr:rowOff>152400</xdr:rowOff>
    </xdr:from>
    <xdr:to>
      <xdr:col>13</xdr:col>
      <xdr:colOff>371475</xdr:colOff>
      <xdr:row>4</xdr:row>
      <xdr:rowOff>333375</xdr:rowOff>
    </xdr:to>
    <xdr:pic macro="" fPublished="0">
      <xdr:nvPicPr>
        <xdr:cNvPr id="2" name="그림 1"/>
        <xdr:cNvPicPr>
          <a:picLocks noChangeAspect="1" noChangeArrowheads="1"/>
        </xdr:cNvPicPr>
      </xdr:nvPicPr>
      <xdr:blipFill rotWithShape="1">
        <a:blip r:embed="rId1"/>
        <a:srcRect/>
        <a:stretch>
          <a:fillRect/>
        </a:stretch>
      </xdr:blipFill>
      <xdr:spPr>
        <a:xfrm>
          <a:off x="10382250" y="1495425"/>
          <a:ext cx="581025" cy="571500"/>
        </a:xfrm>
        <a:prstGeom prst="rect">
          <a:avLst/>
        </a:prstGeom>
        <a:noFill/>
        <a:ln>
          <a:noFill/>
        </a:ln>
      </xdr:spPr>
    </xdr:pic>
    <xdr:clientData fLocksWithSheet="1" fPrintsWithSheet="1"/>
  </xdr:twoCellAnchor>
</xdr:wsDr>
</file>

<file path=xl/drawings/drawing3.xml><?xml version="1.0" encoding="utf-8"?>
<xdr:wsDr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>
  <xdr:twoCellAnchor editAs="oneCell">
    <xdr:from>
      <xdr:col>13</xdr:col>
      <xdr:colOff>85724</xdr:colOff>
      <xdr:row>3</xdr:row>
      <xdr:rowOff>114300</xdr:rowOff>
    </xdr:from>
    <xdr:to>
      <xdr:col>13</xdr:col>
      <xdr:colOff>809625</xdr:colOff>
      <xdr:row>4</xdr:row>
      <xdr:rowOff>333375</xdr:rowOff>
    </xdr:to>
    <xdr:pic macro="" fPublished="0">
      <xdr:nvPicPr>
        <xdr:cNvPr id="2" name="그림 1"/>
        <xdr:cNvPicPr>
          <a:picLocks noChangeAspect="1" noChangeArrowheads="1"/>
        </xdr:cNvPicPr>
      </xdr:nvPicPr>
      <xdr:blipFill rotWithShape="1">
        <a:blip r:embed="rId1"/>
        <a:srcRect/>
        <a:stretch>
          <a:fillRect/>
        </a:stretch>
      </xdr:blipFill>
      <xdr:spPr>
        <a:xfrm>
          <a:off x="11925300" y="1676400"/>
          <a:ext cx="723900" cy="609600"/>
        </a:xfrm>
        <a:prstGeom prst="rect">
          <a:avLst/>
        </a:prstGeom>
        <a:noFill/>
        <a:ln>
          <a:noFill/>
        </a:ln>
      </xdr:spPr>
    </xdr:pic>
    <xdr:clientData fLocksWithSheet="1" fPrintsWithSheet="1"/>
  </xdr:twoCellAnchor>
</xdr:wsDr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_rels/sheet1.xml.rels><?xml version="1.0" encoding="UTF-8" standalone="yes" ?><Relationships xmlns="http://schemas.openxmlformats.org/package/2006/relationships"><Relationship Id="rId1" Type="http://schemas.openxmlformats.org/officeDocument/2006/relationships/drawing" Target="../drawings/drawing0.xml"  /></Relationships>
</file>

<file path=xl/worksheets/_rels/sheet4.xml.rels><?xml version="1.0" encoding="UTF-8" standalone="yes" ?><Relationships xmlns="http://schemas.openxmlformats.org/package/2006/relationships"><Relationship Id="rId1" Type="http://schemas.openxmlformats.org/officeDocument/2006/relationships/drawing" Target="../drawings/drawing1.xml"  /></Relationships>
</file>

<file path=xl/worksheets/_rels/sheet5.xml.rels><?xml version="1.0" encoding="UTF-8" standalone="yes" ?><Relationships xmlns="http://schemas.openxmlformats.org/package/2006/relationships"><Relationship Id="rId1" Type="http://schemas.openxmlformats.org/officeDocument/2006/relationships/drawing" Target="../drawings/drawing2.xml"  /></Relationships>
</file>

<file path=xl/worksheets/_rels/sheet6.xml.rels><?xml version="1.0" encoding="UTF-8" standalone="yes" ?><Relationships xmlns="http://schemas.openxmlformats.org/package/2006/relationships"><Relationship Id="rId1" Type="http://schemas.openxmlformats.org/officeDocument/2006/relationships/drawing" Target="../drawings/drawing3.xml"  /></Relationships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T54"/>
  <x:sheetViews>
    <x:sheetView showZeros="0" tabSelected="1" showOutlineSymbols="0" topLeftCell="A37" zoomScaleNormal="100" zoomScaleSheetLayoutView="75" workbookViewId="0">
      <x:selection activeCell="O49" activeCellId="0" sqref="O49:O49"/>
    </x:sheetView>
  </x:sheetViews>
  <x:sheetFormatPr defaultColWidth="9.140625" defaultRowHeight="12.75" customHeight="1"/>
  <x:cols>
    <x:col min="1" max="1" width="0.42578125" style="1" customWidth="1"/>
    <x:col min="2" max="2" width="6.7109375" style="1" customWidth="1"/>
    <x:col min="3" max="3" width="14.28515625" style="1" customWidth="1"/>
    <x:col min="4" max="4" width="22.42578125" style="1" customWidth="1"/>
    <x:col min="5" max="5" width="9" style="1" customWidth="1"/>
    <x:col min="6" max="6" width="5.42578125" style="1" customWidth="1"/>
    <x:col min="7" max="7" width="5.5703125" style="1" customWidth="1"/>
    <x:col min="8" max="8" width="8.28515625" style="1" customWidth="1"/>
    <x:col min="9" max="12" width="9.42578125" style="1" customWidth="1"/>
    <x:col min="13" max="13" width="13.85546875" style="1" customWidth="1"/>
    <x:col min="14" max="14" width="9.42578125" style="1" customWidth="1"/>
    <x:col min="15" max="15" width="13.85546875" style="1" customWidth="1"/>
    <x:col min="16" max="16" width="9.42578125" style="1" customWidth="1"/>
    <x:col min="17" max="17" width="13.85546875" style="1" customWidth="1"/>
    <x:col min="18" max="18" width="10.7109375" style="1" customWidth="1"/>
  </x:cols>
  <x:sheetData>
    <x:row r="1" spans="2:18" ht="39.950000000000003" customHeight="1">
      <x:c r="B1" s="286" t="s">
        <x:v>12</x:v>
      </x:c>
      <x:c r="C1" s="286"/>
      <x:c r="D1" s="286"/>
      <x:c r="E1" s="286"/>
      <x:c r="F1" s="286"/>
      <x:c r="G1" s="286"/>
      <x:c r="H1" s="286"/>
      <x:c r="I1" s="286"/>
      <x:c r="J1" s="286"/>
      <x:c r="K1" s="286"/>
      <x:c r="L1" s="286"/>
      <x:c r="M1" s="286"/>
      <x:c r="N1" s="286"/>
      <x:c r="O1" s="286"/>
      <x:c r="P1" s="286"/>
      <x:c r="Q1" s="286"/>
      <x:c r="R1" s="286"/>
    </x:row>
    <x:row r="2" spans="3:17" ht="18.949999999999999" customHeight="1">
      <x:c r="C2" s="287"/>
      <x:c r="D2" s="288"/>
      <x:c r="E2" s="288"/>
      <x:c r="F2" s="288"/>
      <x:c r="G2" s="289"/>
      <x:c r="H2" s="289"/>
      <x:c r="I2" s="289"/>
      <x:c r="J2" s="289"/>
      <x:c r="K2" s="289"/>
      <x:c r="N2" s="17"/>
      <x:c r="O2" s="17"/>
      <x:c r="P2" s="17"/>
      <x:c r="Q2" s="17"/>
    </x:row>
    <x:row r="3" spans="3:18" ht="31.5" customHeight="1">
      <x:c r="C3" s="290" t="s">
        <x:v>14</x:v>
      </x:c>
      <x:c r="D3" s="291"/>
      <x:c r="E3" s="6"/>
      <x:c r="F3" s="6"/>
      <x:c r="G3" s="6"/>
      <x:c r="H3" s="6"/>
      <x:c r="I3" s="292" t="s">
        <x:v>9</x:v>
      </x:c>
      <x:c r="J3" s="293"/>
      <x:c r="K3" s="293"/>
      <x:c r="L3" s="293"/>
      <x:c r="M3" s="293"/>
      <x:c r="N3" s="293"/>
      <x:c r="O3" s="293"/>
      <x:c r="P3" s="293"/>
      <x:c r="Q3" s="293"/>
      <x:c r="R3" s="293"/>
    </x:row>
    <x:row r="4" spans="3:18" s="31" customFormat="1" ht="31.5" customHeight="1">
      <x:c r="C4" s="297" t="s">
        <x:v>13</x:v>
      </x:c>
      <x:c r="D4" s="297"/>
      <x:c r="E4" s="294" t="s">
        <x:v>8</x:v>
      </x:c>
      <x:c r="F4" s="294"/>
      <x:c r="G4" s="294"/>
      <x:c r="H4" s="294"/>
      <x:c r="I4" s="294"/>
      <x:c r="J4" s="294"/>
      <x:c r="K4" s="294"/>
      <x:c r="L4" s="295" t="s">
        <x:v>10</x:v>
      </x:c>
      <x:c r="M4" s="295"/>
      <x:c r="N4" s="295"/>
      <x:c r="O4" s="295"/>
      <x:c r="P4" s="295"/>
      <x:c r="Q4" s="295"/>
      <x:c r="R4" s="296"/>
    </x:row>
    <x:row r="5" spans="2:18" ht="27" customHeight="1">
      <x:c r="B5" s="14" t="s">
        <x:v>141</x:v>
      </x:c>
      <x:c r="C5" s="5" t="s">
        <x:v>77</x:v>
      </x:c>
      <x:c r="D5" s="2" t="s">
        <x:v>82</x:v>
      </x:c>
      <x:c r="E5" s="32" t="s">
        <x:v>101</x:v>
      </x:c>
      <x:c r="F5" s="14" t="s">
        <x:v>145</x:v>
      </x:c>
      <x:c r="G5" s="14" t="s">
        <x:v>143</x:v>
      </x:c>
      <x:c r="H5" s="18" t="s">
        <x:v>85</x:v>
      </x:c>
      <x:c r="I5" s="20" t="s">
        <x:v>17</x:v>
      </x:c>
      <x:c r="J5" s="21" t="s">
        <x:v>36</x:v>
      </x:c>
      <x:c r="K5" s="22" t="s">
        <x:v>24</x:v>
      </x:c>
      <x:c r="L5" s="20" t="s">
        <x:v>74</x:v>
      </x:c>
      <x:c r="M5" s="22" t="s">
        <x:v>90</x:v>
      </x:c>
      <x:c r="N5" s="25" t="s">
        <x:v>57</x:v>
      </x:c>
      <x:c r="O5" s="26" t="s">
        <x:v>42</x:v>
      </x:c>
      <x:c r="P5" s="25" t="s">
        <x:v>37</x:v>
      </x:c>
      <x:c r="Q5" s="26" t="s">
        <x:v>19</x:v>
      </x:c>
      <x:c r="R5" s="5" t="s">
        <x:v>149</x:v>
      </x:c>
    </x:row>
    <x:row r="6" spans="2:18" ht="18.949999999999999" customHeight="1">
      <x:c r="B6" s="14" t="s">
        <x:v>146</x:v>
      </x:c>
      <x:c r="C6" s="4" t="s">
        <x:v>29</x:v>
      </x:c>
      <x:c r="D6" s="16" t="s">
        <x:v>76</x:v>
      </x:c>
      <x:c r="E6" s="15"/>
      <x:c r="F6" s="15" t="s">
        <x:v>148</x:v>
      </x:c>
      <x:c r="G6" s="15"/>
      <x:c r="H6" s="12">
        <x:v>7540</x:v>
      </x:c>
      <x:c r="I6" s="23">
        <x:v>303</x:v>
      </x:c>
      <x:c r="J6" s="12">
        <x:v>9</x:v>
      </x:c>
      <x:c r="K6" s="24">
        <x:v>3</x:v>
      </x:c>
      <x:c r="L6" s="23">
        <x:v>309</x:v>
      </x:c>
      <x:c r="M6" s="24">
        <x:v>2329860</x:v>
      </x:c>
      <x:c r="N6" s="23">
        <x:f t="shared" ref="N6:O12" si="0">L6-P6</x:f>
        <x:v>306</x:v>
      </x:c>
      <x:c r="O6" s="24">
        <x:f t="shared" si="0"/>
        <x:v>2307240</x:v>
      </x:c>
      <x:c r="P6" s="39">
        <x:v>3</x:v>
      </x:c>
      <x:c r="Q6" s="24">
        <x:v>22620</x:v>
      </x:c>
      <x:c r="R6" s="33"/>
    </x:row>
    <x:row r="7" spans="1:18" s="31" customFormat="1" ht="18.949999999999999" customHeight="1">
      <x:c r="A7" s="1"/>
      <x:c r="B7" s="14" t="s">
        <x:v>146</x:v>
      </x:c>
      <x:c r="C7" s="4" t="s">
        <x:v>23</x:v>
      </x:c>
      <x:c r="D7" s="16" t="s">
        <x:v>142</x:v>
      </x:c>
      <x:c r="E7" s="15"/>
      <x:c r="F7" s="15"/>
      <x:c r="G7" s="15"/>
      <x:c r="H7" s="12">
        <x:v>6920</x:v>
      </x:c>
      <x:c r="I7" s="23">
        <x:v>303</x:v>
      </x:c>
      <x:c r="J7" s="12">
        <x:v>9</x:v>
      </x:c>
      <x:c r="K7" s="24">
        <x:v>3</x:v>
      </x:c>
      <x:c r="L7" s="23">
        <x:v>309</x:v>
      </x:c>
      <x:c r="M7" s="24">
        <x:v>2138280</x:v>
      </x:c>
      <x:c r="N7" s="23">
        <x:f t="shared" si="0"/>
        <x:v>306</x:v>
      </x:c>
      <x:c r="O7" s="24">
        <x:f t="shared" si="0"/>
        <x:v>2117520</x:v>
      </x:c>
      <x:c r="P7" s="39">
        <x:v>3</x:v>
      </x:c>
      <x:c r="Q7" s="24">
        <x:v>20760</x:v>
      </x:c>
      <x:c r="R7" s="33"/>
    </x:row>
    <x:row r="8" spans="2:18" ht="18.949999999999999" customHeight="1">
      <x:c r="B8" s="14" t="s">
        <x:v>146</x:v>
      </x:c>
      <x:c r="C8" s="4" t="s">
        <x:v>29</x:v>
      </x:c>
      <x:c r="D8" s="16" t="s">
        <x:v>147</x:v>
      </x:c>
      <x:c r="E8" s="15"/>
      <x:c r="F8" s="15"/>
      <x:c r="G8" s="15"/>
      <x:c r="H8" s="12">
        <x:v>7130</x:v>
      </x:c>
      <x:c r="I8" s="23">
        <x:v>300</x:v>
      </x:c>
      <x:c r="J8" s="12">
        <x:v>9</x:v>
      </x:c>
      <x:c r="K8" s="24">
        <x:v>3</x:v>
      </x:c>
      <x:c r="L8" s="23">
        <x:v>306</x:v>
      </x:c>
      <x:c r="M8" s="24">
        <x:v>2181780</x:v>
      </x:c>
      <x:c r="N8" s="23">
        <x:f t="shared" si="0"/>
        <x:v>306</x:v>
      </x:c>
      <x:c r="O8" s="24">
        <x:f t="shared" si="0"/>
        <x:v>2181780</x:v>
      </x:c>
      <x:c r="P8" s="39">
        <x:v>0</x:v>
      </x:c>
      <x:c r="Q8" s="24">
        <x:v>0</x:v>
      </x:c>
      <x:c r="R8" s="33"/>
    </x:row>
    <x:row r="9" spans="2:18" ht="18.949999999999999" customHeight="1">
      <x:c r="B9" s="14" t="s">
        <x:v>146</x:v>
      </x:c>
      <x:c r="C9" s="4" t="s">
        <x:v>23</x:v>
      </x:c>
      <x:c r="D9" s="16" t="s">
        <x:v>78</x:v>
      </x:c>
      <x:c r="E9" s="15"/>
      <x:c r="F9" s="15"/>
      <x:c r="G9" s="15"/>
      <x:c r="H9" s="12">
        <x:v>5770</x:v>
      </x:c>
      <x:c r="I9" s="23">
        <x:v>300</x:v>
      </x:c>
      <x:c r="J9" s="12">
        <x:v>9</x:v>
      </x:c>
      <x:c r="K9" s="24">
        <x:v>3</x:v>
      </x:c>
      <x:c r="L9" s="23">
        <x:v>306</x:v>
      </x:c>
      <x:c r="M9" s="24">
        <x:v>1765620</x:v>
      </x:c>
      <x:c r="N9" s="23">
        <x:f t="shared" si="0"/>
        <x:v>306</x:v>
      </x:c>
      <x:c r="O9" s="24">
        <x:f t="shared" si="0"/>
        <x:v>1765620</x:v>
      </x:c>
      <x:c r="P9" s="39">
        <x:v>0</x:v>
      </x:c>
      <x:c r="Q9" s="24">
        <x:v>0</x:v>
      </x:c>
      <x:c r="R9" s="33"/>
    </x:row>
    <x:row r="10" spans="2:18" ht="18.949999999999999" customHeight="1">
      <x:c r="B10" s="14" t="s">
        <x:v>146</x:v>
      </x:c>
      <x:c r="C10" s="4" t="s">
        <x:v>25</x:v>
      </x:c>
      <x:c r="D10" s="16" t="s">
        <x:v>144</x:v>
      </x:c>
      <x:c r="E10" s="15"/>
      <x:c r="F10" s="15"/>
      <x:c r="G10" s="15"/>
      <x:c r="H10" s="12">
        <x:v>8000</x:v>
      </x:c>
      <x:c r="I10" s="23">
        <x:v>303</x:v>
      </x:c>
      <x:c r="J10" s="12">
        <x:v>9</x:v>
      </x:c>
      <x:c r="K10" s="24">
        <x:v>3</x:v>
      </x:c>
      <x:c r="L10" s="23">
        <x:v>309</x:v>
      </x:c>
      <x:c r="M10" s="24">
        <x:v>2472000</x:v>
      </x:c>
      <x:c r="N10" s="23">
        <x:f t="shared" si="0"/>
        <x:v>306</x:v>
      </x:c>
      <x:c r="O10" s="24">
        <x:f t="shared" si="0"/>
        <x:v>2448000</x:v>
      </x:c>
      <x:c r="P10" s="39">
        <x:v>3</x:v>
      </x:c>
      <x:c r="Q10" s="24">
        <x:v>24000</x:v>
      </x:c>
      <x:c r="R10" s="33"/>
    </x:row>
    <x:row r="11" spans="1:18" s="35" customFormat="1" ht="18.949999999999999" customHeight="1">
      <x:c r="A11" s="1"/>
      <x:c r="B11" s="14" t="s">
        <x:v>146</x:v>
      </x:c>
      <x:c r="C11" s="4" t="s">
        <x:v>160</x:v>
      </x:c>
      <x:c r="D11" s="16" t="s">
        <x:v>104</x:v>
      </x:c>
      <x:c r="E11" s="15" t="s">
        <x:v>84</x:v>
      </x:c>
      <x:c r="F11" s="15"/>
      <x:c r="G11" s="15"/>
      <x:c r="H11" s="12">
        <x:v>6160</x:v>
      </x:c>
      <x:c r="I11" s="23">
        <x:v>120</x:v>
      </x:c>
      <x:c r="J11" s="12">
        <x:v>-12</x:v>
      </x:c>
      <x:c r="K11" s="24">
        <x:v>3</x:v>
      </x:c>
      <x:c r="L11" s="23">
        <x:v>105</x:v>
      </x:c>
      <x:c r="M11" s="24">
        <x:v>646800</x:v>
      </x:c>
      <x:c r="N11" s="23">
        <x:f t="shared" si="0"/>
        <x:v>105</x:v>
      </x:c>
      <x:c r="O11" s="24">
        <x:f t="shared" si="0"/>
        <x:v>646800</x:v>
      </x:c>
      <x:c r="P11" s="39">
        <x:v>0</x:v>
      </x:c>
      <x:c r="Q11" s="24">
        <x:v>0</x:v>
      </x:c>
      <x:c r="R11" s="33"/>
    </x:row>
    <x:row r="12" spans="1:18" s="35" customFormat="1" ht="18.949999999999999" customHeight="1">
      <x:c r="A12" s="1"/>
      <x:c r="B12" s="14" t="s">
        <x:v>146</x:v>
      </x:c>
      <x:c r="C12" s="4" t="s">
        <x:v>125</x:v>
      </x:c>
      <x:c r="D12" s="16" t="s">
        <x:v>93</x:v>
      </x:c>
      <x:c r="E12" s="15" t="s">
        <x:v>84</x:v>
      </x:c>
      <x:c r="F12" s="15"/>
      <x:c r="G12" s="15"/>
      <x:c r="H12" s="12">
        <x:v>8800</x:v>
      </x:c>
      <x:c r="I12" s="23">
        <x:v>201</x:v>
      </x:c>
      <x:c r="J12" s="12">
        <x:v>1</x:v>
      </x:c>
      <x:c r="K12" s="24">
        <x:v>0</x:v>
      </x:c>
      <x:c r="L12" s="23">
        <x:v>202</x:v>
      </x:c>
      <x:c r="M12" s="24">
        <x:v>1777600</x:v>
      </x:c>
      <x:c r="N12" s="23">
        <x:f t="shared" si="0"/>
        <x:v>201</x:v>
      </x:c>
      <x:c r="O12" s="24">
        <x:f t="shared" si="0"/>
        <x:v>1768800</x:v>
      </x:c>
      <x:c r="P12" s="39">
        <x:v>1</x:v>
      </x:c>
      <x:c r="Q12" s="24">
        <x:v>8800</x:v>
      </x:c>
      <x:c r="R12" s="33"/>
    </x:row>
    <x:row r="13" spans="1:18" s="35" customFormat="1" ht="18.949999999999999" customHeight="1">
      <x:c r="A13" s="1"/>
      <x:c r="B13" s="275" t="s">
        <x:v>70</x:v>
      </x:c>
      <x:c r="C13" s="276"/>
      <x:c r="D13" s="276"/>
      <x:c r="E13" s="276"/>
      <x:c r="F13" s="276"/>
      <x:c r="G13" s="277"/>
      <x:c r="H13" s="42"/>
      <x:c r="I13" s="43">
        <x:f t="shared" ref="I13:Q13" si="1">SUM(I6:I12)</x:f>
        <x:v>1830</x:v>
      </x:c>
      <x:c r="J13" s="42">
        <x:f t="shared" si="1"/>
        <x:v>34</x:v>
      </x:c>
      <x:c r="K13" s="44">
        <x:f t="shared" si="1"/>
        <x:v>18</x:v>
      </x:c>
      <x:c r="L13" s="43">
        <x:f t="shared" si="1"/>
        <x:v>1846</x:v>
      </x:c>
      <x:c r="M13" s="44">
        <x:f t="shared" si="1"/>
        <x:v>13311940</x:v>
      </x:c>
      <x:c r="N13" s="43">
        <x:f t="shared" si="1"/>
        <x:v>1836</x:v>
      </x:c>
      <x:c r="O13" s="44">
        <x:f t="shared" si="1"/>
        <x:v>13235760</x:v>
      </x:c>
      <x:c r="P13" s="45">
        <x:f t="shared" si="1"/>
        <x:v>10</x:v>
      </x:c>
      <x:c r="Q13" s="44">
        <x:f t="shared" si="1"/>
        <x:v>76180</x:v>
      </x:c>
      <x:c r="R13" s="46"/>
    </x:row>
    <x:row r="14" spans="1:20" s="35" customFormat="1" ht="18.949999999999999" customHeight="1">
      <x:c r="A14" s="1"/>
      <x:c r="B14" s="14" t="s">
        <x:v>146</x:v>
      </x:c>
      <x:c r="C14" s="4" t="s">
        <x:v>29</x:v>
      </x:c>
      <x:c r="D14" s="16" t="s">
        <x:v>140</x:v>
      </x:c>
      <x:c r="E14" s="15"/>
      <x:c r="F14" s="15"/>
      <x:c r="G14" s="15"/>
      <x:c r="H14" s="12">
        <x:v>7350</x:v>
      </x:c>
      <x:c r="I14" s="23">
        <x:v>286</x:v>
      </x:c>
      <x:c r="J14" s="12">
        <x:v>1</x:v>
      </x:c>
      <x:c r="K14" s="24">
        <x:v>7</x:v>
      </x:c>
      <x:c r="L14" s="23">
        <x:v>280</x:v>
      </x:c>
      <x:c r="M14" s="24">
        <x:v>2058000</x:v>
      </x:c>
      <x:c r="N14" s="23">
        <x:f t="shared" ref="N14:N23" si="2">L14-P14</x:f>
        <x:v>277</x:v>
      </x:c>
      <x:c r="O14" s="24">
        <x:f t="shared" ref="O14:O23" si="3">M14-Q14</x:f>
        <x:v>2035950</x:v>
      </x:c>
      <x:c r="P14" s="39">
        <x:v>3</x:v>
      </x:c>
      <x:c r="Q14" s="24">
        <x:v>22050</x:v>
      </x:c>
      <x:c r="R14" s="33"/>
      <x:c r="T14" s="217"/>
    </x:row>
    <x:row r="15" spans="1:20" s="35" customFormat="1" ht="18.949999999999999" customHeight="1">
      <x:c r="A15" s="1"/>
      <x:c r="B15" s="14" t="s">
        <x:v>146</x:v>
      </x:c>
      <x:c r="C15" s="4" t="s">
        <x:v>31</x:v>
      </x:c>
      <x:c r="D15" s="16" t="s">
        <x:v>102</x:v>
      </x:c>
      <x:c r="E15" s="15"/>
      <x:c r="F15" s="15"/>
      <x:c r="G15" s="15"/>
      <x:c r="H15" s="12">
        <x:v>8370</x:v>
      </x:c>
      <x:c r="I15" s="23">
        <x:v>286</x:v>
      </x:c>
      <x:c r="J15" s="12">
        <x:v>1</x:v>
      </x:c>
      <x:c r="K15" s="24">
        <x:v>7</x:v>
      </x:c>
      <x:c r="L15" s="23">
        <x:v>280</x:v>
      </x:c>
      <x:c r="M15" s="24">
        <x:v>2343600</x:v>
      </x:c>
      <x:c r="N15" s="23">
        <x:f t="shared" si="2"/>
        <x:v>277</x:v>
      </x:c>
      <x:c r="O15" s="24">
        <x:f t="shared" si="3"/>
        <x:v>2318490</x:v>
      </x:c>
      <x:c r="P15" s="39">
        <x:v>3</x:v>
      </x:c>
      <x:c r="Q15" s="24">
        <x:v>25110</x:v>
      </x:c>
      <x:c r="R15" s="33"/>
      <x:c r="T15" s="217"/>
    </x:row>
    <x:row r="16" spans="2:20" ht="18.949999999999999" customHeight="1">
      <x:c r="B16" s="14" t="s">
        <x:v>146</x:v>
      </x:c>
      <x:c r="C16" s="4" t="s">
        <x:v>23</x:v>
      </x:c>
      <x:c r="D16" s="16" t="s">
        <x:v>97</x:v>
      </x:c>
      <x:c r="E16" s="15"/>
      <x:c r="F16" s="15"/>
      <x:c r="G16" s="15"/>
      <x:c r="H16" s="12">
        <x:v>5280</x:v>
      </x:c>
      <x:c r="I16" s="23">
        <x:v>286</x:v>
      </x:c>
      <x:c r="J16" s="12">
        <x:v>1</x:v>
      </x:c>
      <x:c r="K16" s="24">
        <x:v>7</x:v>
      </x:c>
      <x:c r="L16" s="23">
        <x:v>280</x:v>
      </x:c>
      <x:c r="M16" s="24">
        <x:v>1478400</x:v>
      </x:c>
      <x:c r="N16" s="23">
        <x:f t="shared" si="2"/>
        <x:v>277</x:v>
      </x:c>
      <x:c r="O16" s="24">
        <x:f t="shared" si="3"/>
        <x:v>1462560</x:v>
      </x:c>
      <x:c r="P16" s="39">
        <x:v>3</x:v>
      </x:c>
      <x:c r="Q16" s="24">
        <x:v>15840</x:v>
      </x:c>
      <x:c r="R16" s="33"/>
      <x:c r="T16" s="217"/>
    </x:row>
    <x:row r="17" spans="2:20" ht="18.949999999999999" customHeight="1">
      <x:c r="B17" s="14" t="s">
        <x:v>146</x:v>
      </x:c>
      <x:c r="C17" s="4" t="s">
        <x:v>29</x:v>
      </x:c>
      <x:c r="D17" s="16" t="s">
        <x:v>99</x:v>
      </x:c>
      <x:c r="E17" s="15"/>
      <x:c r="F17" s="15"/>
      <x:c r="G17" s="15"/>
      <x:c r="H17" s="12">
        <x:v>6170</x:v>
      </x:c>
      <x:c r="I17" s="23">
        <x:v>283</x:v>
      </x:c>
      <x:c r="J17" s="12">
        <x:v>1</x:v>
      </x:c>
      <x:c r="K17" s="24">
        <x:v>7</x:v>
      </x:c>
      <x:c r="L17" s="23">
        <x:v>277</x:v>
      </x:c>
      <x:c r="M17" s="24">
        <x:v>1709090</x:v>
      </x:c>
      <x:c r="N17" s="23">
        <x:f t="shared" si="2"/>
        <x:v>277</x:v>
      </x:c>
      <x:c r="O17" s="24">
        <x:f t="shared" si="3"/>
        <x:v>1709090</x:v>
      </x:c>
      <x:c r="P17" s="39">
        <x:v>0</x:v>
      </x:c>
      <x:c r="Q17" s="24">
        <x:v>0</x:v>
      </x:c>
      <x:c r="R17" s="33"/>
      <x:c r="T17" s="217"/>
    </x:row>
    <x:row r="18" spans="2:20" ht="18.949999999999999" customHeight="1">
      <x:c r="B18" s="14" t="s">
        <x:v>146</x:v>
      </x:c>
      <x:c r="C18" s="4" t="s">
        <x:v>23</x:v>
      </x:c>
      <x:c r="D18" s="16" t="s">
        <x:v>100</x:v>
      </x:c>
      <x:c r="E18" s="15"/>
      <x:c r="F18" s="15"/>
      <x:c r="G18" s="15"/>
      <x:c r="H18" s="12">
        <x:v>9740</x:v>
      </x:c>
      <x:c r="I18" s="23">
        <x:v>285</x:v>
      </x:c>
      <x:c r="J18" s="12">
        <x:v>1</x:v>
      </x:c>
      <x:c r="K18" s="24">
        <x:v>7</x:v>
      </x:c>
      <x:c r="L18" s="23">
        <x:v>279</x:v>
      </x:c>
      <x:c r="M18" s="24">
        <x:v>2717460</x:v>
      </x:c>
      <x:c r="N18" s="23">
        <x:f t="shared" si="2"/>
        <x:v>277</x:v>
      </x:c>
      <x:c r="O18" s="24">
        <x:f t="shared" si="3"/>
        <x:v>2697980</x:v>
      </x:c>
      <x:c r="P18" s="39">
        <x:v>2</x:v>
      </x:c>
      <x:c r="Q18" s="24">
        <x:v>19480</x:v>
      </x:c>
      <x:c r="R18" s="33"/>
      <x:c r="T18" s="217"/>
    </x:row>
    <x:row r="19" spans="2:20" ht="18.949999999999999" customHeight="1">
      <x:c r="B19" s="14" t="s">
        <x:v>146</x:v>
      </x:c>
      <x:c r="C19" s="4" t="s">
        <x:v>23</x:v>
      </x:c>
      <x:c r="D19" s="16" t="s">
        <x:v>96</x:v>
      </x:c>
      <x:c r="E19" s="15"/>
      <x:c r="F19" s="15"/>
      <x:c r="G19" s="15"/>
      <x:c r="H19" s="12">
        <x:v>8740</x:v>
      </x:c>
      <x:c r="I19" s="23">
        <x:v>283</x:v>
      </x:c>
      <x:c r="J19" s="12">
        <x:v>1</x:v>
      </x:c>
      <x:c r="K19" s="24">
        <x:v>7</x:v>
      </x:c>
      <x:c r="L19" s="23">
        <x:v>277</x:v>
      </x:c>
      <x:c r="M19" s="24">
        <x:v>2420980</x:v>
      </x:c>
      <x:c r="N19" s="23">
        <x:f t="shared" si="2"/>
        <x:v>277</x:v>
      </x:c>
      <x:c r="O19" s="24">
        <x:f t="shared" si="3"/>
        <x:v>2420980</x:v>
      </x:c>
      <x:c r="P19" s="39">
        <x:v>0</x:v>
      </x:c>
      <x:c r="Q19" s="24">
        <x:v>0</x:v>
      </x:c>
      <x:c r="R19" s="33"/>
      <x:c r="T19" s="217"/>
    </x:row>
    <x:row r="20" spans="2:20" ht="18.949999999999999" customHeight="1">
      <x:c r="B20" s="14" t="s">
        <x:v>146</x:v>
      </x:c>
      <x:c r="C20" s="4" t="s">
        <x:v>23</x:v>
      </x:c>
      <x:c r="D20" s="16" t="s">
        <x:v>106</x:v>
      </x:c>
      <x:c r="E20" s="15"/>
      <x:c r="F20" s="15"/>
      <x:c r="G20" s="15"/>
      <x:c r="H20" s="12">
        <x:v>8780</x:v>
      </x:c>
      <x:c r="I20" s="23">
        <x:v>283</x:v>
      </x:c>
      <x:c r="J20" s="12">
        <x:v>1</x:v>
      </x:c>
      <x:c r="K20" s="24">
        <x:v>7</x:v>
      </x:c>
      <x:c r="L20" s="23">
        <x:v>277</x:v>
      </x:c>
      <x:c r="M20" s="24">
        <x:v>2432060</x:v>
      </x:c>
      <x:c r="N20" s="23">
        <x:f t="shared" si="2"/>
        <x:v>277</x:v>
      </x:c>
      <x:c r="O20" s="24">
        <x:f t="shared" si="3"/>
        <x:v>2432060</x:v>
      </x:c>
      <x:c r="P20" s="39">
        <x:v>0</x:v>
      </x:c>
      <x:c r="Q20" s="24">
        <x:v>0</x:v>
      </x:c>
      <x:c r="R20" s="33"/>
      <x:c r="T20" s="217"/>
    </x:row>
    <x:row r="21" spans="2:20" ht="18.949999999999999" customHeight="1">
      <x:c r="B21" s="14" t="s">
        <x:v>146</x:v>
      </x:c>
      <x:c r="C21" s="4" t="s">
        <x:v>31</x:v>
      </x:c>
      <x:c r="D21" s="16" t="s">
        <x:v>87</x:v>
      </x:c>
      <x:c r="E21" s="15"/>
      <x:c r="F21" s="15"/>
      <x:c r="G21" s="15"/>
      <x:c r="H21" s="12">
        <x:v>7360</x:v>
      </x:c>
      <x:c r="I21" s="23">
        <x:v>286</x:v>
      </x:c>
      <x:c r="J21" s="12">
        <x:v>1</x:v>
      </x:c>
      <x:c r="K21" s="24">
        <x:v>7</x:v>
      </x:c>
      <x:c r="L21" s="23">
        <x:v>280</x:v>
      </x:c>
      <x:c r="M21" s="24">
        <x:v>2060800</x:v>
      </x:c>
      <x:c r="N21" s="23">
        <x:f t="shared" si="2"/>
        <x:v>277</x:v>
      </x:c>
      <x:c r="O21" s="24">
        <x:f t="shared" si="3"/>
        <x:v>2038720</x:v>
      </x:c>
      <x:c r="P21" s="39">
        <x:v>3</x:v>
      </x:c>
      <x:c r="Q21" s="24">
        <x:v>22080</x:v>
      </x:c>
      <x:c r="R21" s="33"/>
      <x:c r="T21" s="217"/>
    </x:row>
    <x:row r="22" spans="2:20" ht="18.949999999999999" customHeight="1">
      <x:c r="B22" s="14" t="s">
        <x:v>146</x:v>
      </x:c>
      <x:c r="C22" s="4" t="s">
        <x:v>26</x:v>
      </x:c>
      <x:c r="D22" s="16" t="s">
        <x:v>98</x:v>
      </x:c>
      <x:c r="E22" s="15"/>
      <x:c r="F22" s="15"/>
      <x:c r="G22" s="15"/>
      <x:c r="H22" s="12">
        <x:v>8000</x:v>
      </x:c>
      <x:c r="I22" s="23">
        <x:v>285</x:v>
      </x:c>
      <x:c r="J22" s="12">
        <x:v>1</x:v>
      </x:c>
      <x:c r="K22" s="24">
        <x:v>7</x:v>
      </x:c>
      <x:c r="L22" s="23">
        <x:v>279</x:v>
      </x:c>
      <x:c r="M22" s="24">
        <x:v>2232000</x:v>
      </x:c>
      <x:c r="N22" s="23">
        <x:f t="shared" si="2"/>
        <x:v>277</x:v>
      </x:c>
      <x:c r="O22" s="24">
        <x:f t="shared" si="3"/>
        <x:v>2216000</x:v>
      </x:c>
      <x:c r="P22" s="39">
        <x:v>2</x:v>
      </x:c>
      <x:c r="Q22" s="24">
        <x:v>16000</x:v>
      </x:c>
      <x:c r="R22" s="33"/>
      <x:c r="T22" s="217"/>
    </x:row>
    <x:row r="23" spans="2:20" ht="18.949999999999999" customHeight="1">
      <x:c r="B23" s="14" t="s">
        <x:v>146</x:v>
      </x:c>
      <x:c r="C23" s="4" t="s">
        <x:v>59</x:v>
      </x:c>
      <x:c r="D23" s="16" t="s">
        <x:v>73</x:v>
      </x:c>
      <x:c r="E23" s="15"/>
      <x:c r="F23" s="15"/>
      <x:c r="G23" s="15"/>
      <x:c r="H23" s="12">
        <x:v>9800</x:v>
      </x:c>
      <x:c r="I23" s="23">
        <x:v>43</x:v>
      </x:c>
      <x:c r="J23" s="12">
        <x:v>-12</x:v>
      </x:c>
      <x:c r="K23" s="24">
        <x:v>0</x:v>
      </x:c>
      <x:c r="L23" s="23">
        <x:v>31</x:v>
      </x:c>
      <x:c r="M23" s="24">
        <x:v>303800</x:v>
      </x:c>
      <x:c r="N23" s="23">
        <x:f t="shared" si="2"/>
        <x:v>28</x:v>
      </x:c>
      <x:c r="O23" s="24">
        <x:f t="shared" si="3"/>
        <x:v>274400</x:v>
      </x:c>
      <x:c r="P23" s="39">
        <x:v>3</x:v>
      </x:c>
      <x:c r="Q23" s="24">
        <x:v>29400</x:v>
      </x:c>
      <x:c r="R23" s="33"/>
      <x:c r="T23" s="217"/>
    </x:row>
    <x:row r="24" spans="1:20" ht="18.949999999999999" customHeight="1">
      <x:c r="A24" s="165"/>
      <x:c r="B24" s="166"/>
      <x:c r="C24" s="167"/>
      <x:c r="D24" s="168" t="s">
        <x:v>67</x:v>
      </x:c>
      <x:c r="E24" s="40"/>
      <x:c r="F24" s="40"/>
      <x:c r="G24" s="40"/>
      <x:c r="H24" s="42"/>
      <x:c r="I24" s="43">
        <x:f t="shared" ref="I24:Q24" si="4">SUM(I14:I23)</x:f>
        <x:v>2606</x:v>
      </x:c>
      <x:c r="J24" s="42">
        <x:f t="shared" si="4"/>
        <x:v>-3</x:v>
      </x:c>
      <x:c r="K24" s="44">
        <x:f t="shared" si="4"/>
        <x:v>63</x:v>
      </x:c>
      <x:c r="L24" s="43">
        <x:f t="shared" si="4"/>
        <x:v>2540</x:v>
      </x:c>
      <x:c r="M24" s="44">
        <x:f t="shared" si="4"/>
        <x:v>19756190</x:v>
      </x:c>
      <x:c r="N24" s="43">
        <x:f t="shared" si="4"/>
        <x:v>2521</x:v>
      </x:c>
      <x:c r="O24" s="44">
        <x:f t="shared" si="4"/>
        <x:v>19606230</x:v>
      </x:c>
      <x:c r="P24" s="45">
        <x:f t="shared" si="4"/>
        <x:v>19</x:v>
      </x:c>
      <x:c r="Q24" s="44">
        <x:f t="shared" si="4"/>
        <x:v>149960</x:v>
      </x:c>
      <x:c r="R24" s="46"/>
      <x:c r="T24" s="217"/>
    </x:row>
    <x:row r="25" spans="2:20" ht="18.949999999999999" customHeight="1">
      <x:c r="B25" s="14" t="s">
        <x:v>146</x:v>
      </x:c>
      <x:c r="C25" s="4" t="s">
        <x:v>29</x:v>
      </x:c>
      <x:c r="D25" s="16" t="s">
        <x:v>152</x:v>
      </x:c>
      <x:c r="E25" s="15"/>
      <x:c r="F25" s="15"/>
      <x:c r="G25" s="15"/>
      <x:c r="H25" s="12">
        <x:v>7360</x:v>
      </x:c>
      <x:c r="I25" s="23">
        <x:v>308</x:v>
      </x:c>
      <x:c r="J25" s="12">
        <x:v>0</x:v>
      </x:c>
      <x:c r="K25" s="24">
        <x:v>0</x:v>
      </x:c>
      <x:c r="L25" s="23">
        <x:v>308</x:v>
      </x:c>
      <x:c r="M25" s="24">
        <x:v>2266880</x:v>
      </x:c>
      <x:c r="N25" s="23">
        <x:f t="shared" ref="N25:O29" si="5">L25-P25</x:f>
        <x:v>305</x:v>
      </x:c>
      <x:c r="O25" s="24">
        <x:f t="shared" si="5"/>
        <x:v>2244800</x:v>
      </x:c>
      <x:c r="P25" s="39">
        <x:v>3</x:v>
      </x:c>
      <x:c r="Q25" s="24">
        <x:v>22080</x:v>
      </x:c>
      <x:c r="R25" s="33"/>
      <x:c r="T25" s="217"/>
    </x:row>
    <x:row r="26" spans="2:20" ht="18.949999999999999" customHeight="1">
      <x:c r="B26" s="14" t="s">
        <x:v>146</x:v>
      </x:c>
      <x:c r="C26" s="4" t="s">
        <x:v>136</x:v>
      </x:c>
      <x:c r="D26" s="16" t="s">
        <x:v>75</x:v>
      </x:c>
      <x:c r="E26" s="15"/>
      <x:c r="F26" s="15"/>
      <x:c r="G26" s="15"/>
      <x:c r="H26" s="12">
        <x:v>7530</x:v>
      </x:c>
      <x:c r="I26" s="23">
        <x:v>308</x:v>
      </x:c>
      <x:c r="J26" s="12">
        <x:v>0</x:v>
      </x:c>
      <x:c r="K26" s="24">
        <x:v>0</x:v>
      </x:c>
      <x:c r="L26" s="23">
        <x:v>308</x:v>
      </x:c>
      <x:c r="M26" s="24">
        <x:v>2319240</x:v>
      </x:c>
      <x:c r="N26" s="23">
        <x:f t="shared" si="5"/>
        <x:v>305</x:v>
      </x:c>
      <x:c r="O26" s="24">
        <x:f t="shared" si="5"/>
        <x:v>2296650</x:v>
      </x:c>
      <x:c r="P26" s="39">
        <x:v>3</x:v>
      </x:c>
      <x:c r="Q26" s="24">
        <x:v>22590</x:v>
      </x:c>
      <x:c r="R26" s="33"/>
      <x:c r="T26" s="217"/>
    </x:row>
    <x:row r="27" spans="2:20" ht="18.949999999999999" customHeight="1">
      <x:c r="B27" s="14" t="s">
        <x:v>146</x:v>
      </x:c>
      <x:c r="C27" s="4" t="s">
        <x:v>28</x:v>
      </x:c>
      <x:c r="D27" s="16" t="s">
        <x:v>95</x:v>
      </x:c>
      <x:c r="E27" s="15"/>
      <x:c r="F27" s="15"/>
      <x:c r="G27" s="15"/>
      <x:c r="H27" s="12">
        <x:v>5610</x:v>
      </x:c>
      <x:c r="I27" s="23">
        <x:v>305</x:v>
      </x:c>
      <x:c r="J27" s="12">
        <x:v>0</x:v>
      </x:c>
      <x:c r="K27" s="24">
        <x:v>0</x:v>
      </x:c>
      <x:c r="L27" s="23">
        <x:v>305</x:v>
      </x:c>
      <x:c r="M27" s="24">
        <x:v>1711050</x:v>
      </x:c>
      <x:c r="N27" s="23">
        <x:f t="shared" si="5"/>
        <x:v>305</x:v>
      </x:c>
      <x:c r="O27" s="24">
        <x:f t="shared" si="5"/>
        <x:v>1711050</x:v>
      </x:c>
      <x:c r="P27" s="39">
        <x:v>0</x:v>
      </x:c>
      <x:c r="Q27" s="24">
        <x:v>0</x:v>
      </x:c>
      <x:c r="R27" s="33"/>
      <x:c r="T27" s="217"/>
    </x:row>
    <x:row r="28" spans="2:20" ht="18.949999999999999" customHeight="1">
      <x:c r="B28" s="14" t="s">
        <x:v>146</x:v>
      </x:c>
      <x:c r="C28" s="4" t="s">
        <x:v>26</x:v>
      </x:c>
      <x:c r="D28" s="16" t="s">
        <x:v>150</x:v>
      </x:c>
      <x:c r="E28" s="15"/>
      <x:c r="F28" s="15"/>
      <x:c r="G28" s="15"/>
      <x:c r="H28" s="12">
        <x:v>7520</x:v>
      </x:c>
      <x:c r="I28" s="23">
        <x:v>306</x:v>
      </x:c>
      <x:c r="J28" s="12">
        <x:v>0</x:v>
      </x:c>
      <x:c r="K28" s="24">
        <x:v>0</x:v>
      </x:c>
      <x:c r="L28" s="23">
        <x:v>306</x:v>
      </x:c>
      <x:c r="M28" s="24">
        <x:v>2301120</x:v>
      </x:c>
      <x:c r="N28" s="23">
        <x:f t="shared" si="5"/>
        <x:v>305</x:v>
      </x:c>
      <x:c r="O28" s="24">
        <x:f t="shared" si="5"/>
        <x:v>2293600</x:v>
      </x:c>
      <x:c r="P28" s="39">
        <x:v>1</x:v>
      </x:c>
      <x:c r="Q28" s="24">
        <x:v>7520</x:v>
      </x:c>
      <x:c r="R28" s="33"/>
      <x:c r="T28" s="217"/>
    </x:row>
    <x:row r="29" spans="2:20" ht="18.949999999999999" customHeight="1">
      <x:c r="B29" s="14" t="s">
        <x:v>146</x:v>
      </x:c>
      <x:c r="C29" s="4" t="s">
        <x:v>107</x:v>
      </x:c>
      <x:c r="D29" s="16" t="s">
        <x:v>86</x:v>
      </x:c>
      <x:c r="E29" s="15"/>
      <x:c r="F29" s="15"/>
      <x:c r="G29" s="15"/>
      <x:c r="H29" s="12">
        <x:v>8000</x:v>
      </x:c>
      <x:c r="I29" s="23">
        <x:v>308</x:v>
      </x:c>
      <x:c r="J29" s="12">
        <x:v>0</x:v>
      </x:c>
      <x:c r="K29" s="24">
        <x:v>0</x:v>
      </x:c>
      <x:c r="L29" s="23">
        <x:v>308</x:v>
      </x:c>
      <x:c r="M29" s="24">
        <x:v>2464000</x:v>
      </x:c>
      <x:c r="N29" s="23">
        <x:f t="shared" si="5"/>
        <x:v>305</x:v>
      </x:c>
      <x:c r="O29" s="24">
        <x:f t="shared" si="5"/>
        <x:v>2440000</x:v>
      </x:c>
      <x:c r="P29" s="39">
        <x:v>3</x:v>
      </x:c>
      <x:c r="Q29" s="24">
        <x:v>24000</x:v>
      </x:c>
      <x:c r="R29" s="33"/>
      <x:c r="T29" s="217"/>
    </x:row>
    <x:row r="30" spans="2:20" ht="18.949999999999999" customHeight="1">
      <x:c r="B30" s="40"/>
      <x:c r="C30" s="169"/>
      <x:c r="D30" s="170" t="s">
        <x:v>64</x:v>
      </x:c>
      <x:c r="E30" s="41"/>
      <x:c r="F30" s="41"/>
      <x:c r="G30" s="41"/>
      <x:c r="H30" s="42"/>
      <x:c r="I30" s="43">
        <x:f t="shared" ref="I30:Q30" si="6">SUM(I25:I29)</x:f>
        <x:v>1535</x:v>
      </x:c>
      <x:c r="J30" s="42">
        <x:f t="shared" si="6"/>
        <x:v>0</x:v>
      </x:c>
      <x:c r="K30" s="44">
        <x:f t="shared" si="6"/>
        <x:v>0</x:v>
      </x:c>
      <x:c r="L30" s="43">
        <x:f t="shared" si="6"/>
        <x:v>1535</x:v>
      </x:c>
      <x:c r="M30" s="44">
        <x:f t="shared" si="6"/>
        <x:v>11062290</x:v>
      </x:c>
      <x:c r="N30" s="43">
        <x:f t="shared" si="6"/>
        <x:v>1525</x:v>
      </x:c>
      <x:c r="O30" s="44">
        <x:f t="shared" si="6"/>
        <x:v>10986100</x:v>
      </x:c>
      <x:c r="P30" s="45">
        <x:f t="shared" si="6"/>
        <x:v>10</x:v>
      </x:c>
      <x:c r="Q30" s="44">
        <x:f t="shared" si="6"/>
        <x:v>76190</x:v>
      </x:c>
      <x:c r="R30" s="46"/>
      <x:c r="T30" s="217"/>
    </x:row>
    <x:row r="31" spans="2:18" ht="18.949999999999999" customHeight="1">
      <x:c r="B31" s="275" t="s">
        <x:v>45</x:v>
      </x:c>
      <x:c r="C31" s="276"/>
      <x:c r="D31" s="276"/>
      <x:c r="E31" s="276"/>
      <x:c r="F31" s="276"/>
      <x:c r="G31" s="277"/>
      <x:c r="H31" s="42"/>
      <x:c r="I31" s="43">
        <x:f t="shared" ref="I31:Q31" si="7">I30+I24+I13</x:f>
        <x:v>5971</x:v>
      </x:c>
      <x:c r="J31" s="42">
        <x:f t="shared" si="7"/>
        <x:v>31</x:v>
      </x:c>
      <x:c r="K31" s="44">
        <x:f t="shared" si="7"/>
        <x:v>81</x:v>
      </x:c>
      <x:c r="L31" s="43">
        <x:f t="shared" si="7"/>
        <x:v>5921</x:v>
      </x:c>
      <x:c r="M31" s="44">
        <x:f t="shared" si="7"/>
        <x:v>44130420</x:v>
      </x:c>
      <x:c r="N31" s="43">
        <x:f t="shared" si="7"/>
        <x:v>5882</x:v>
      </x:c>
      <x:c r="O31" s="44">
        <x:f t="shared" si="7"/>
        <x:v>43828090</x:v>
      </x:c>
      <x:c r="P31" s="45">
        <x:f t="shared" si="7"/>
        <x:v>39</x:v>
      </x:c>
      <x:c r="Q31" s="44">
        <x:f t="shared" si="7"/>
        <x:v>302330</x:v>
      </x:c>
      <x:c r="R31" s="46"/>
    </x:row>
    <x:row r="32" spans="2:18" ht="18.949999999999999" customHeight="1">
      <x:c r="B32" s="14" t="s">
        <x:v>124</x:v>
      </x:c>
      <x:c r="C32" s="4" t="s">
        <x:v>29</x:v>
      </x:c>
      <x:c r="D32" s="16" t="s">
        <x:v>76</x:v>
      </x:c>
      <x:c r="E32" s="15"/>
      <x:c r="F32" s="15" t="s">
        <x:v>148</x:v>
      </x:c>
      <x:c r="G32" s="15"/>
      <x:c r="H32" s="12">
        <x:v>75000</x:v>
      </x:c>
      <x:c r="I32" s="23">
        <x:v>3</x:v>
      </x:c>
      <x:c r="J32" s="12">
        <x:v>0</x:v>
      </x:c>
      <x:c r="K32" s="24">
        <x:v>0</x:v>
      </x:c>
      <x:c r="L32" s="23">
        <x:v>3</x:v>
      </x:c>
      <x:c r="M32" s="24">
        <x:v>225000</x:v>
      </x:c>
      <x:c r="N32" s="23"/>
      <x:c r="O32" s="24"/>
      <x:c r="P32" s="23">
        <x:v>3</x:v>
      </x:c>
      <x:c r="Q32" s="24">
        <x:v>225000</x:v>
      </x:c>
      <x:c r="R32" s="33"/>
    </x:row>
    <x:row r="33" spans="2:18" ht="18.949999999999999" customHeight="1">
      <x:c r="B33" s="14" t="s">
        <x:v>124</x:v>
      </x:c>
      <x:c r="C33" s="4" t="s">
        <x:v>29</x:v>
      </x:c>
      <x:c r="D33" s="16" t="s">
        <x:v>152</x:v>
      </x:c>
      <x:c r="E33" s="15"/>
      <x:c r="F33" s="15"/>
      <x:c r="G33" s="15"/>
      <x:c r="H33" s="12">
        <x:v>68700</x:v>
      </x:c>
      <x:c r="I33" s="23">
        <x:v>3</x:v>
      </x:c>
      <x:c r="J33" s="12">
        <x:v>0</x:v>
      </x:c>
      <x:c r="K33" s="24">
        <x:v>0</x:v>
      </x:c>
      <x:c r="L33" s="23">
        <x:v>3</x:v>
      </x:c>
      <x:c r="M33" s="24">
        <x:v>206100</x:v>
      </x:c>
      <x:c r="N33" s="23"/>
      <x:c r="O33" s="24"/>
      <x:c r="P33" s="23">
        <x:v>3</x:v>
      </x:c>
      <x:c r="Q33" s="24">
        <x:v>206100</x:v>
      </x:c>
      <x:c r="R33" s="33"/>
    </x:row>
    <x:row r="34" spans="2:18" ht="18.949999999999999" customHeight="1">
      <x:c r="B34" s="14" t="s">
        <x:v>124</x:v>
      </x:c>
      <x:c r="C34" s="4" t="s">
        <x:v>29</x:v>
      </x:c>
      <x:c r="D34" s="16" t="s">
        <x:v>140</x:v>
      </x:c>
      <x:c r="E34" s="15"/>
      <x:c r="F34" s="15"/>
      <x:c r="G34" s="15"/>
      <x:c r="H34" s="12">
        <x:v>97300</x:v>
      </x:c>
      <x:c r="I34" s="23">
        <x:v>3</x:v>
      </x:c>
      <x:c r="J34" s="12">
        <x:v>0</x:v>
      </x:c>
      <x:c r="K34" s="24">
        <x:v>0</x:v>
      </x:c>
      <x:c r="L34" s="23">
        <x:v>3</x:v>
      </x:c>
      <x:c r="M34" s="24">
        <x:v>291900</x:v>
      </x:c>
      <x:c r="N34" s="23"/>
      <x:c r="O34" s="24"/>
      <x:c r="P34" s="23">
        <x:v>3</x:v>
      </x:c>
      <x:c r="Q34" s="24">
        <x:v>291900</x:v>
      </x:c>
      <x:c r="R34" s="33"/>
    </x:row>
    <x:row r="35" spans="2:18" ht="18.949999999999999" customHeight="1">
      <x:c r="B35" s="14" t="s">
        <x:v>124</x:v>
      </x:c>
      <x:c r="C35" s="4" t="s">
        <x:v>136</x:v>
      </x:c>
      <x:c r="D35" s="16" t="s">
        <x:v>75</x:v>
      </x:c>
      <x:c r="E35" s="15"/>
      <x:c r="F35" s="15"/>
      <x:c r="G35" s="15"/>
      <x:c r="H35" s="12">
        <x:v>48000</x:v>
      </x:c>
      <x:c r="I35" s="23">
        <x:v>3</x:v>
      </x:c>
      <x:c r="J35" s="12">
        <x:v>0</x:v>
      </x:c>
      <x:c r="K35" s="24">
        <x:v>0</x:v>
      </x:c>
      <x:c r="L35" s="23">
        <x:v>3</x:v>
      </x:c>
      <x:c r="M35" s="24">
        <x:v>144000</x:v>
      </x:c>
      <x:c r="N35" s="23"/>
      <x:c r="O35" s="24"/>
      <x:c r="P35" s="23">
        <x:v>3</x:v>
      </x:c>
      <x:c r="Q35" s="24">
        <x:v>144000</x:v>
      </x:c>
      <x:c r="R35" s="33"/>
    </x:row>
    <x:row r="36" spans="2:18" ht="18.949999999999999" customHeight="1">
      <x:c r="B36" s="14" t="s">
        <x:v>124</x:v>
      </x:c>
      <x:c r="C36" s="4" t="s">
        <x:v>31</x:v>
      </x:c>
      <x:c r="D36" s="16" t="s">
        <x:v>102</x:v>
      </x:c>
      <x:c r="E36" s="15"/>
      <x:c r="F36" s="15"/>
      <x:c r="G36" s="15"/>
      <x:c r="H36" s="12">
        <x:v>80000</x:v>
      </x:c>
      <x:c r="I36" s="23">
        <x:v>3</x:v>
      </x:c>
      <x:c r="J36" s="12">
        <x:v>0</x:v>
      </x:c>
      <x:c r="K36" s="24">
        <x:v>0</x:v>
      </x:c>
      <x:c r="L36" s="23">
        <x:v>3</x:v>
      </x:c>
      <x:c r="M36" s="24">
        <x:v>240000</x:v>
      </x:c>
      <x:c r="N36" s="23"/>
      <x:c r="O36" s="24"/>
      <x:c r="P36" s="23">
        <x:v>3</x:v>
      </x:c>
      <x:c r="Q36" s="24">
        <x:v>240000</x:v>
      </x:c>
      <x:c r="R36" s="33"/>
    </x:row>
    <x:row r="37" spans="2:18" ht="18.949999999999999" customHeight="1">
      <x:c r="B37" s="14" t="s">
        <x:v>124</x:v>
      </x:c>
      <x:c r="C37" s="4" t="s">
        <x:v>23</x:v>
      </x:c>
      <x:c r="D37" s="16" t="s">
        <x:v>142</x:v>
      </x:c>
      <x:c r="E37" s="15" t="s">
        <x:v>84</x:v>
      </x:c>
      <x:c r="F37" s="15"/>
      <x:c r="G37" s="15"/>
      <x:c r="H37" s="12">
        <x:v>65000</x:v>
      </x:c>
      <x:c r="I37" s="23">
        <x:v>3</x:v>
      </x:c>
      <x:c r="J37" s="12">
        <x:v>0</x:v>
      </x:c>
      <x:c r="K37" s="24">
        <x:v>0</x:v>
      </x:c>
      <x:c r="L37" s="23">
        <x:v>3</x:v>
      </x:c>
      <x:c r="M37" s="24">
        <x:v>195000</x:v>
      </x:c>
      <x:c r="N37" s="23"/>
      <x:c r="O37" s="24"/>
      <x:c r="P37" s="23">
        <x:v>3</x:v>
      </x:c>
      <x:c r="Q37" s="24">
        <x:v>195000</x:v>
      </x:c>
      <x:c r="R37" s="33"/>
    </x:row>
    <x:row r="38" spans="2:18" ht="18.949999999999999" customHeight="1">
      <x:c r="B38" s="14" t="s">
        <x:v>124</x:v>
      </x:c>
      <x:c r="C38" s="4" t="s">
        <x:v>23</x:v>
      </x:c>
      <x:c r="D38" s="16" t="s">
        <x:v>97</x:v>
      </x:c>
      <x:c r="E38" s="15" t="s">
        <x:v>84</x:v>
      </x:c>
      <x:c r="F38" s="15"/>
      <x:c r="G38" s="15"/>
      <x:c r="H38" s="12">
        <x:v>45000</x:v>
      </x:c>
      <x:c r="I38" s="23">
        <x:v>3</x:v>
      </x:c>
      <x:c r="J38" s="12">
        <x:v>0</x:v>
      </x:c>
      <x:c r="K38" s="24">
        <x:v>0</x:v>
      </x:c>
      <x:c r="L38" s="23">
        <x:v>3</x:v>
      </x:c>
      <x:c r="M38" s="24">
        <x:v>135000</x:v>
      </x:c>
      <x:c r="N38" s="23"/>
      <x:c r="O38" s="24"/>
      <x:c r="P38" s="23">
        <x:v>3</x:v>
      </x:c>
      <x:c r="Q38" s="24">
        <x:v>135000</x:v>
      </x:c>
      <x:c r="R38" s="33"/>
    </x:row>
    <x:row r="39" spans="2:18" ht="18.949999999999999" customHeight="1">
      <x:c r="B39" s="14" t="s">
        <x:v>124</x:v>
      </x:c>
      <x:c r="C39" s="4" t="s">
        <x:v>23</x:v>
      </x:c>
      <x:c r="D39" s="16" t="s">
        <x:v>100</x:v>
      </x:c>
      <x:c r="E39" s="15"/>
      <x:c r="F39" s="15"/>
      <x:c r="G39" s="15"/>
      <x:c r="H39" s="12">
        <x:v>57000</x:v>
      </x:c>
      <x:c r="I39" s="23">
        <x:v>2</x:v>
      </x:c>
      <x:c r="J39" s="12">
        <x:v>0</x:v>
      </x:c>
      <x:c r="K39" s="24">
        <x:v>0</x:v>
      </x:c>
      <x:c r="L39" s="23">
        <x:v>2</x:v>
      </x:c>
      <x:c r="M39" s="24">
        <x:v>114000</x:v>
      </x:c>
      <x:c r="N39" s="23"/>
      <x:c r="O39" s="24"/>
      <x:c r="P39" s="23">
        <x:v>2</x:v>
      </x:c>
      <x:c r="Q39" s="24">
        <x:v>114000</x:v>
      </x:c>
      <x:c r="R39" s="33"/>
    </x:row>
    <x:row r="40" spans="2:18" ht="18.949999999999999" customHeight="1">
      <x:c r="B40" s="14" t="s">
        <x:v>124</x:v>
      </x:c>
      <x:c r="C40" s="4" t="s">
        <x:v>26</x:v>
      </x:c>
      <x:c r="D40" s="16" t="s">
        <x:v>150</x:v>
      </x:c>
      <x:c r="E40" s="15" t="s">
        <x:v>84</x:v>
      </x:c>
      <x:c r="F40" s="15"/>
      <x:c r="G40" s="15"/>
      <x:c r="H40" s="12">
        <x:v>75400</x:v>
      </x:c>
      <x:c r="I40" s="23">
        <x:v>1</x:v>
      </x:c>
      <x:c r="J40" s="12">
        <x:v>0</x:v>
      </x:c>
      <x:c r="K40" s="24">
        <x:v>0</x:v>
      </x:c>
      <x:c r="L40" s="23">
        <x:v>1</x:v>
      </x:c>
      <x:c r="M40" s="24">
        <x:v>75400</x:v>
      </x:c>
      <x:c r="N40" s="23"/>
      <x:c r="O40" s="24"/>
      <x:c r="P40" s="23">
        <x:v>1</x:v>
      </x:c>
      <x:c r="Q40" s="24">
        <x:v>75400</x:v>
      </x:c>
      <x:c r="R40" s="33"/>
    </x:row>
    <x:row r="41" spans="2:18" ht="18.949999999999999" customHeight="1">
      <x:c r="B41" s="14" t="s">
        <x:v>124</x:v>
      </x:c>
      <x:c r="C41" s="4" t="s">
        <x:v>25</x:v>
      </x:c>
      <x:c r="D41" s="16" t="s">
        <x:v>144</x:v>
      </x:c>
      <x:c r="E41" s="15"/>
      <x:c r="F41" s="15"/>
      <x:c r="G41" s="15"/>
      <x:c r="H41" s="12">
        <x:v>70000</x:v>
      </x:c>
      <x:c r="I41" s="23">
        <x:v>3</x:v>
      </x:c>
      <x:c r="J41" s="12">
        <x:v>0</x:v>
      </x:c>
      <x:c r="K41" s="24">
        <x:v>0</x:v>
      </x:c>
      <x:c r="L41" s="23">
        <x:v>3</x:v>
      </x:c>
      <x:c r="M41" s="24">
        <x:v>210000</x:v>
      </x:c>
      <x:c r="N41" s="23"/>
      <x:c r="O41" s="24"/>
      <x:c r="P41" s="23">
        <x:v>3</x:v>
      </x:c>
      <x:c r="Q41" s="24">
        <x:v>210000</x:v>
      </x:c>
      <x:c r="R41" s="33"/>
    </x:row>
    <x:row r="42" spans="2:18" ht="18.949999999999999" customHeight="1">
      <x:c r="B42" s="14" t="s">
        <x:v>124</x:v>
      </x:c>
      <x:c r="C42" s="4" t="s">
        <x:v>31</x:v>
      </x:c>
      <x:c r="D42" s="16" t="s">
        <x:v>87</x:v>
      </x:c>
      <x:c r="E42" s="15"/>
      <x:c r="F42" s="15"/>
      <x:c r="G42" s="15"/>
      <x:c r="H42" s="12">
        <x:v>52000</x:v>
      </x:c>
      <x:c r="I42" s="23">
        <x:v>3</x:v>
      </x:c>
      <x:c r="J42" s="12">
        <x:v>0</x:v>
      </x:c>
      <x:c r="K42" s="24">
        <x:v>0</x:v>
      </x:c>
      <x:c r="L42" s="23">
        <x:v>3</x:v>
      </x:c>
      <x:c r="M42" s="24">
        <x:v>156000</x:v>
      </x:c>
      <x:c r="N42" s="23"/>
      <x:c r="O42" s="24"/>
      <x:c r="P42" s="23">
        <x:v>3</x:v>
      </x:c>
      <x:c r="Q42" s="24">
        <x:v>156000</x:v>
      </x:c>
      <x:c r="R42" s="33"/>
    </x:row>
    <x:row r="43" spans="2:18" ht="18.949999999999999" customHeight="1">
      <x:c r="B43" s="14" t="s">
        <x:v>124</x:v>
      </x:c>
      <x:c r="C43" s="4" t="s">
        <x:v>107</x:v>
      </x:c>
      <x:c r="D43" s="16" t="s">
        <x:v>86</x:v>
      </x:c>
      <x:c r="E43" s="15"/>
      <x:c r="F43" s="15"/>
      <x:c r="G43" s="15"/>
      <x:c r="H43" s="12">
        <x:v>30000</x:v>
      </x:c>
      <x:c r="I43" s="23">
        <x:v>3</x:v>
      </x:c>
      <x:c r="J43" s="12">
        <x:v>0</x:v>
      </x:c>
      <x:c r="K43" s="24">
        <x:v>0</x:v>
      </x:c>
      <x:c r="L43" s="23">
        <x:v>3</x:v>
      </x:c>
      <x:c r="M43" s="24">
        <x:v>90000</x:v>
      </x:c>
      <x:c r="N43" s="23"/>
      <x:c r="O43" s="24"/>
      <x:c r="P43" s="23">
        <x:v>3</x:v>
      </x:c>
      <x:c r="Q43" s="24">
        <x:v>90000</x:v>
      </x:c>
      <x:c r="R43" s="33"/>
    </x:row>
    <x:row r="44" spans="2:18" ht="18.949999999999999" customHeight="1">
      <x:c r="B44" s="14" t="s">
        <x:v>124</x:v>
      </x:c>
      <x:c r="C44" s="4" t="s">
        <x:v>125</x:v>
      </x:c>
      <x:c r="D44" s="16" t="s">
        <x:v>93</x:v>
      </x:c>
      <x:c r="E44" s="15" t="s">
        <x:v>35</x:v>
      </x:c>
      <x:c r="F44" s="15"/>
      <x:c r="G44" s="15"/>
      <x:c r="H44" s="12">
        <x:v>40000</x:v>
      </x:c>
      <x:c r="I44" s="23">
        <x:v>1</x:v>
      </x:c>
      <x:c r="J44" s="12">
        <x:v>0</x:v>
      </x:c>
      <x:c r="K44" s="24">
        <x:v>0</x:v>
      </x:c>
      <x:c r="L44" s="23">
        <x:v>1</x:v>
      </x:c>
      <x:c r="M44" s="24">
        <x:v>40000</x:v>
      </x:c>
      <x:c r="N44" s="23"/>
      <x:c r="O44" s="24"/>
      <x:c r="P44" s="23">
        <x:v>1</x:v>
      </x:c>
      <x:c r="Q44" s="24">
        <x:v>40000</x:v>
      </x:c>
      <x:c r="R44" s="33"/>
    </x:row>
    <x:row r="45" spans="2:18" ht="18.949999999999999" customHeight="1">
      <x:c r="B45" s="14" t="s">
        <x:v>124</x:v>
      </x:c>
      <x:c r="C45" s="4" t="s">
        <x:v>26</x:v>
      </x:c>
      <x:c r="D45" s="16" t="s">
        <x:v>98</x:v>
      </x:c>
      <x:c r="E45" s="15" t="s">
        <x:v>84</x:v>
      </x:c>
      <x:c r="F45" s="15"/>
      <x:c r="G45" s="15"/>
      <x:c r="H45" s="12">
        <x:v>56200</x:v>
      </x:c>
      <x:c r="I45" s="23">
        <x:v>2</x:v>
      </x:c>
      <x:c r="J45" s="12">
        <x:v>0</x:v>
      </x:c>
      <x:c r="K45" s="24">
        <x:v>0</x:v>
      </x:c>
      <x:c r="L45" s="23">
        <x:v>2</x:v>
      </x:c>
      <x:c r="M45" s="24">
        <x:v>112400</x:v>
      </x:c>
      <x:c r="N45" s="23"/>
      <x:c r="O45" s="24"/>
      <x:c r="P45" s="23">
        <x:v>2</x:v>
      </x:c>
      <x:c r="Q45" s="24">
        <x:v>112400</x:v>
      </x:c>
      <x:c r="R45" s="33"/>
    </x:row>
    <x:row r="46" spans="2:18" ht="18.949999999999999" customHeight="1">
      <x:c r="B46" s="275" t="s">
        <x:v>30</x:v>
      </x:c>
      <x:c r="C46" s="276"/>
      <x:c r="D46" s="276"/>
      <x:c r="E46" s="276"/>
      <x:c r="F46" s="276"/>
      <x:c r="G46" s="277"/>
      <x:c r="H46" s="42"/>
      <x:c r="I46" s="47">
        <x:v>36</x:v>
      </x:c>
      <x:c r="J46" s="48">
        <x:v>0</x:v>
      </x:c>
      <x:c r="K46" s="49">
        <x:v>0</x:v>
      </x:c>
      <x:c r="L46" s="47">
        <x:v>36</x:v>
      </x:c>
      <x:c r="M46" s="49">
        <x:v>2234800</x:v>
      </x:c>
      <x:c r="N46" s="47"/>
      <x:c r="O46" s="49"/>
      <x:c r="P46" s="47">
        <x:v>36</x:v>
      </x:c>
      <x:c r="Q46" s="49">
        <x:v>2234800</x:v>
      </x:c>
      <x:c r="R46" s="46"/>
    </x:row>
    <x:row r="47" spans="1:18" ht="18.949999999999999" customHeight="1">
      <x:c r="A47" s="31"/>
      <x:c r="B47" s="282" t="s">
        <x:v>159</x:v>
      </x:c>
      <x:c r="C47" s="279"/>
      <x:c r="D47" s="279"/>
      <x:c r="E47" s="279"/>
      <x:c r="F47" s="279"/>
      <x:c r="G47" s="283"/>
      <x:c r="H47" s="27"/>
      <x:c r="I47" s="28">
        <x:v>6007</x:v>
      </x:c>
      <x:c r="J47" s="29">
        <x:v>31</x:v>
      </x:c>
      <x:c r="K47" s="30">
        <x:v>81</x:v>
      </x:c>
      <x:c r="L47" s="28">
        <x:v>5957</x:v>
      </x:c>
      <x:c r="M47" s="30">
        <x:v>46365220</x:v>
      </x:c>
      <x:c r="N47" s="28">
        <x:f>N31</x:f>
        <x:v>5882</x:v>
      </x:c>
      <x:c r="O47" s="30">
        <x:f>O31</x:f>
        <x:v>43828090</x:v>
      </x:c>
      <x:c r="P47" s="28">
        <x:f>P46+P31</x:f>
        <x:v>75</x:v>
      </x:c>
      <x:c r="Q47" s="30">
        <x:f>Q46+Q31</x:f>
        <x:v>2537130</x:v>
      </x:c>
      <x:c r="R47" s="34"/>
    </x:row>
    <x:row r="48" spans="2:18" ht="18.949999999999999" customHeight="1">
      <x:c r="B48" s="11"/>
      <x:c r="C48" s="7"/>
      <x:c r="D48" s="7"/>
      <x:c r="E48" s="7"/>
      <x:c r="F48" s="7"/>
      <x:c r="G48" s="7"/>
      <x:c r="H48" s="8"/>
      <x:c r="I48" s="19"/>
      <x:c r="J48" s="19"/>
      <x:c r="K48" s="19"/>
      <x:c r="L48" s="50"/>
      <x:c r="M48" s="50"/>
      <x:c r="N48" s="19"/>
      <x:c r="O48" s="19"/>
      <x:c r="P48" s="19"/>
      <x:c r="Q48" s="19"/>
      <x:c r="R48" s="8"/>
    </x:row>
    <x:row r="49" spans="2:18" ht="18.949999999999999" customHeight="1">
      <x:c r="B49" s="3"/>
      <x:c r="C49" s="6" t="s">
        <x:v>170</x:v>
      </x:c>
      <x:c r="D49" s="6"/>
      <x:c r="E49" s="13"/>
      <x:c r="F49" s="51"/>
      <x:c r="G49" s="35"/>
      <x:c r="H49" s="35"/>
      <x:c r="I49" s="6"/>
      <x:c r="J49" s="6"/>
      <x:c r="K49" s="6"/>
      <x:c r="L49" s="6"/>
      <x:c r="M49" s="6"/>
      <x:c r="N49" s="6"/>
      <x:c r="O49" s="6"/>
      <x:c r="P49" s="6"/>
      <x:c r="Q49" s="6"/>
      <x:c r="R49" s="6"/>
    </x:row>
    <x:row r="50" ht="18.949999999999999" customHeight="1"/>
    <x:row r="51" spans="1:18" ht="18.949999999999999" customHeight="1">
      <x:c r="A51" s="35"/>
      <x:c r="B51" s="35"/>
      <x:c r="C51" s="36" t="s">
        <x:v>43</x:v>
      </x:c>
      <x:c r="D51" s="284" t="s">
        <x:v>169</x:v>
      </x:c>
      <x:c r="E51" s="285"/>
      <x:c r="F51" s="274" t="s">
        <x:v>27</x:v>
      </x:c>
      <x:c r="G51" s="274"/>
      <x:c r="H51" s="274"/>
      <x:c r="I51" s="274"/>
      <x:c r="J51" s="274"/>
      <x:c r="K51" s="274"/>
      <x:c r="L51" s="274"/>
      <x:c r="M51" s="35"/>
      <x:c r="N51" s="35"/>
      <x:c r="O51" s="35"/>
      <x:c r="P51" s="35"/>
      <x:c r="Q51" s="35"/>
      <x:c r="R51" s="35"/>
    </x:row>
    <x:row r="52" spans="1:18" ht="18.949999999999999" customHeight="1">
      <x:c r="A52" s="35"/>
      <x:c r="B52" s="35"/>
      <x:c r="C52" s="37" t="s">
        <x:v>41</x:v>
      </x:c>
      <x:c r="D52" s="278" t="s">
        <x:v>131</x:v>
      </x:c>
      <x:c r="E52" s="279"/>
      <x:c r="F52" s="274" t="s">
        <x:v>131</x:v>
      </x:c>
      <x:c r="G52" s="274"/>
      <x:c r="H52" s="274"/>
      <x:c r="I52" s="274" t="s">
        <x:v>127</x:v>
      </x:c>
      <x:c r="J52" s="274"/>
      <x:c r="K52" s="274" t="s">
        <x:v>126</x:v>
      </x:c>
      <x:c r="L52" s="274"/>
      <x:c r="M52" s="35"/>
      <x:c r="N52" s="35"/>
      <x:c r="O52" s="35"/>
      <x:c r="P52" s="35"/>
      <x:c r="Q52" s="35"/>
      <x:c r="R52" s="35"/>
    </x:row>
    <x:row r="53" spans="1:18" ht="18.949999999999999" customHeight="1">
      <x:c r="A53" s="35"/>
      <x:c r="B53" s="35"/>
      <x:c r="C53" s="37" t="s">
        <x:v>168</x:v>
      </x:c>
      <x:c r="D53" s="280" t="s">
        <x:v>165</x:v>
      </x:c>
      <x:c r="E53" s="281"/>
      <x:c r="F53" s="274" t="s">
        <x:v>68</x:v>
      </x:c>
      <x:c r="G53" s="274"/>
      <x:c r="H53" s="274"/>
      <x:c r="I53" s="274" t="s">
        <x:v>68</x:v>
      </x:c>
      <x:c r="J53" s="274"/>
      <x:c r="K53" s="274" t="s">
        <x:v>68</x:v>
      </x:c>
      <x:c r="L53" s="274"/>
      <x:c r="M53" s="35"/>
      <x:c r="N53" s="35"/>
      <x:c r="O53" s="35"/>
      <x:c r="P53" s="35"/>
      <x:c r="Q53" s="35"/>
      <x:c r="R53" s="35"/>
    </x:row>
    <x:row r="54" spans="1:18" ht="18.949999999999999" customHeight="1">
      <x:c r="A54" s="35"/>
      <x:c r="B54" s="35"/>
      <x:c r="C54" s="38" t="s">
        <x:v>32</x:v>
      </x:c>
      <x:c r="D54" s="272" t="s">
        <x:v>0</x:v>
      </x:c>
      <x:c r="E54" s="273"/>
      <x:c r="F54" s="274" t="s">
        <x:v>5</x:v>
      </x:c>
      <x:c r="G54" s="274"/>
      <x:c r="H54" s="274"/>
      <x:c r="I54" s="274" t="s">
        <x:v>6</x:v>
      </x:c>
      <x:c r="J54" s="274"/>
      <x:c r="K54" s="274" t="s">
        <x:v>1</x:v>
      </x:c>
      <x:c r="L54" s="274"/>
      <x:c r="M54" s="35"/>
      <x:c r="N54" s="35"/>
      <x:c r="O54" s="35"/>
      <x:c r="P54" s="35"/>
      <x:c r="Q54" s="35"/>
      <x:c r="R54" s="35"/>
    </x:row>
    <x:row r="55" ht="18.949999999999999" customHeight="1"/>
    <x:row r="56" ht="18.949999999999999" customHeight="1"/>
    <x:row r="57" ht="18.949999999999999" customHeight="1"/>
    <x:row r="58" ht="18.949999999999999" customHeight="1"/>
    <x:row r="59" ht="18.949999999999999" customHeight="1"/>
    <x:row r="60" ht="18.949999999999999" customHeight="1"/>
    <x:row r="61" ht="18.949999999999999" customHeight="1"/>
    <x:row r="62" ht="18.949999999999999" customHeight="1"/>
    <x:row r="63" ht="18.949999999999999" customHeight="1"/>
    <x:row r="64" ht="18.949999999999999" customHeight="1"/>
    <x:row r="65" ht="18.949999999999999" customHeight="1"/>
    <x:row r="66" ht="18.949999999999999" customHeight="1"/>
    <x:row r="67" ht="18.949999999999999" customHeight="1"/>
    <x:row r="68" ht="18.949999999999999" customHeight="1"/>
    <x:row r="69" ht="18.949999999999999" customHeight="1"/>
    <x:row r="70" ht="18.949999999999999" customHeight="1"/>
    <x:row r="71" ht="18.949999999999999" customHeight="1"/>
    <x:row r="72" ht="18.949999999999999" customHeight="1"/>
    <x:row r="73" ht="18.949999999999999" customHeight="1"/>
    <x:row r="74" ht="18.949999999999999" customHeight="1"/>
    <x:row r="75" ht="18.949999999999999" customHeight="1"/>
    <x:row r="76" ht="18.949999999999999" customHeight="1"/>
    <x:row r="77" ht="18.949999999999999" customHeight="1"/>
    <x:row r="78" ht="18.949999999999999" customHeight="1"/>
    <x:row r="79" ht="18.949999999999999" customHeight="1"/>
    <x:row r="80" ht="18.949999999999999" customHeight="1"/>
    <x:row r="81" ht="18.949999999999999" customHeight="1"/>
    <x:row r="82" ht="18.949999999999999" customHeight="1"/>
  </x:sheetData>
  <x:mergeCells count="25">
    <x:mergeCell ref="D54:E54"/>
    <x:mergeCell ref="F54:H54"/>
    <x:mergeCell ref="I54:J54"/>
    <x:mergeCell ref="K54:L54"/>
    <x:mergeCell ref="B31:G31"/>
    <x:mergeCell ref="B46:G46"/>
    <x:mergeCell ref="D52:E52"/>
    <x:mergeCell ref="F52:H52"/>
    <x:mergeCell ref="I52:J52"/>
    <x:mergeCell ref="K52:L52"/>
    <x:mergeCell ref="D53:E53"/>
    <x:mergeCell ref="F53:H53"/>
    <x:mergeCell ref="I53:J53"/>
    <x:mergeCell ref="K53:L53"/>
    <x:mergeCell ref="B47:G47"/>
    <x:mergeCell ref="D51:E51"/>
    <x:mergeCell ref="B13:G13"/>
    <x:mergeCell ref="F51:L51"/>
    <x:mergeCell ref="B1:R1"/>
    <x:mergeCell ref="C2:K2"/>
    <x:mergeCell ref="C3:D3"/>
    <x:mergeCell ref="I3:R3"/>
    <x:mergeCell ref="E4:K4"/>
    <x:mergeCell ref="L4:R4"/>
    <x:mergeCell ref="C4:D4"/>
  </x:mergeCells>
  <x:pageMargins left="0.2361111044883728" right="0.19680555164813995" top="0.51180553436279297" bottom="0.39361110329627991" header="0.51180553436279297" footer="0.51180553436279297"/>
  <x:pageSetup paperSize="9" scale="61" firstPageNumber="1" fitToWidth="1" fitToHeight="1" orientation="portrait" usePrinterDefaults="1" blackAndWhite="0" draft="0" useFirstPageNumber="0" horizontalDpi="180" verticalDpi="180" copies="1"/>
  <x:drawing r:id="rId1"/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2"/>
  <x:dimension ref="A5:E6"/>
  <x:sheetViews>
    <x:sheetView topLeftCell="A1" zoomScaleNormal="100" zoomScaleSheetLayoutView="75" workbookViewId="0">
      <x:selection activeCell="A30023" activeCellId="0" sqref="A30023:T30024"/>
    </x:sheetView>
  </x:sheetViews>
  <x:sheetFormatPr defaultColWidth="9.140625" defaultRowHeight="12"/>
  <x:sheetData>
    <x:row r="5" spans="1:2">
      <x:c r="A5" s="9" t="s">
        <x:v>108</x:v>
      </x:c>
      <x:c r="B5" s="1" t="e">
        <x:f>XLR_ERRNAME</x:f>
        <x:v>#NAME?</x:v>
      </x:c>
    </x:row>
    <x:row r="6" spans="1:5">
      <x:c r="A6" s="1" t="s">
        <x:v>103</x:v>
      </x:c>
      <x:c r="B6" s="10" t="s">
        <x:v>12</x:v>
      </x:c>
      <x:c r="C6" s="10" t="s">
        <x:v>2</x:v>
      </x:c>
      <x:c r="D6" s="10" t="s">
        <x:v>13</x:v>
      </x:c>
      <x:c r="E6" s="10" t="s">
        <x:v>8</x:v>
      </x:c>
    </x:row>
  </x:sheetData>
  <x:pageMargins left="0.75" right="0.75" top="1" bottom="1" header="0.5" footer="0.5"/>
  <x:pageSetup paperSize="9" scale="100" firstPageNumber="1" fitToWidth="0" fitToHeight="0" orientation="portrait" usePrinterDefaults="1" blackAndWhite="0" draft="0" useFirstPageNumber="0" horizontalDpi="600" verticalDpi="600" copies="1"/>
</x:worksheet>
</file>

<file path=xl/worksheets/sheet3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3"/>
  <x:dimension ref="B1:AP28"/>
  <x:sheetViews>
    <x:sheetView topLeftCell="A19" zoomScaleNormal="100" zoomScaleSheetLayoutView="75" workbookViewId="0">
      <x:selection activeCell="L45" activeCellId="0" sqref="L45:L45"/>
    </x:sheetView>
  </x:sheetViews>
  <x:sheetFormatPr defaultColWidth="10.28515625" defaultRowHeight="13.5"/>
  <x:cols>
    <x:col min="1" max="1" width="0.85546875" style="53" customWidth="1"/>
    <x:col min="2" max="2" width="11" style="53" customWidth="1"/>
    <x:col min="3" max="3" width="17.85546875" style="53" customWidth="1"/>
    <x:col min="4" max="5" width="14.42578125" style="53" customWidth="1"/>
    <x:col min="6" max="8" width="7.5703125" style="53" customWidth="1"/>
    <x:col min="9" max="9" width="9.7109375" style="53" bestFit="1" customWidth="1"/>
    <x:col min="10" max="10" width="7.5703125" style="53" customWidth="1"/>
    <x:col min="11" max="13" width="11.85546875" style="53" bestFit="1" customWidth="1"/>
    <x:col min="14" max="14" width="11.85546875" style="53" customWidth="1"/>
    <x:col min="15" max="15" width="9.7109375" style="53" bestFit="1" customWidth="1"/>
    <x:col min="16" max="16" width="13.28515625" style="53" bestFit="1" customWidth="1"/>
    <x:col min="17" max="17" width="9.28515625" style="53" bestFit="1" customWidth="1"/>
    <x:col min="18" max="18" width="11" style="54" bestFit="1" customWidth="1"/>
    <x:col min="19" max="19" width="9.5703125" style="55" customWidth="1"/>
    <x:col min="20" max="21" width="11.42578125" style="55" customWidth="1"/>
    <x:col min="22" max="22" width="17.85546875" style="56" customWidth="1"/>
    <x:col min="23" max="24" width="0" style="53" hidden="1" customWidth="1"/>
    <x:col min="25" max="25" width="11" style="53" hidden="1" customWidth="1"/>
    <x:col min="26" max="26" width="17.85546875" style="53" hidden="1" customWidth="1"/>
    <x:col min="27" max="27" width="7.5703125" style="53" hidden="1" customWidth="1"/>
    <x:col min="28" max="28" width="14.42578125" style="53" hidden="1" customWidth="1"/>
    <x:col min="29" max="31" width="7.5703125" style="53" hidden="1" customWidth="1"/>
    <x:col min="32" max="32" width="12.140625" style="53" hidden="1" customWidth="1"/>
    <x:col min="33" max="33" width="11" style="53" hidden="1" customWidth="1"/>
    <x:col min="34" max="34" width="12.140625" style="53" hidden="1" customWidth="1"/>
    <x:col min="35" max="35" width="14.5703125" style="53" hidden="1" customWidth="1"/>
    <x:col min="36" max="36" width="11" style="53" hidden="1" customWidth="1"/>
    <x:col min="37" max="37" width="12.140625" style="53" hidden="1" customWidth="1"/>
    <x:col min="38" max="38" width="11" style="53" hidden="1" customWidth="1"/>
    <x:col min="39" max="40" width="12.140625" style="53" hidden="1" customWidth="1"/>
    <x:col min="41" max="41" width="11" style="53" hidden="1" customWidth="1"/>
    <x:col min="42" max="42" width="17.85546875" style="57" hidden="1" customWidth="1"/>
    <x:col min="43" max="16384" width="10.28515625" style="53"/>
  </x:cols>
  <x:sheetData>
    <x:row r="1" spans="3:42" s="52" customFormat="1" ht="35.100000000000001" customHeight="1">
      <x:c r="C1" s="306" t="s">
        <x:v>166</x:v>
      </x:c>
      <x:c r="D1" s="306"/>
      <x:c r="E1" s="306"/>
      <x:c r="F1" s="306"/>
      <x:c r="G1" s="306"/>
      <x:c r="H1" s="306"/>
      <x:c r="I1" s="306"/>
      <x:c r="J1" s="306"/>
      <x:c r="K1" s="306"/>
      <x:c r="L1" s="306"/>
      <x:c r="M1" s="306"/>
      <x:c r="N1" s="306"/>
      <x:c r="O1" s="306"/>
      <x:c r="P1" s="306"/>
      <x:c r="Q1" s="306"/>
      <x:c r="R1" s="306"/>
      <x:c r="S1" s="306"/>
      <x:c r="T1" s="306"/>
      <x:c r="U1" s="306"/>
      <x:c r="V1" s="306"/>
      <x:c r="Z1" s="306" t="s">
        <x:v>166</x:v>
      </x:c>
      <x:c r="AA1" s="306"/>
      <x:c r="AB1" s="306"/>
      <x:c r="AC1" s="306"/>
      <x:c r="AD1" s="306"/>
      <x:c r="AE1" s="306"/>
      <x:c r="AF1" s="306"/>
      <x:c r="AG1" s="306"/>
      <x:c r="AH1" s="306"/>
      <x:c r="AI1" s="306"/>
      <x:c r="AJ1" s="306"/>
      <x:c r="AK1" s="306"/>
      <x:c r="AL1" s="306"/>
      <x:c r="AM1" s="306"/>
      <x:c r="AN1" s="306"/>
      <x:c r="AO1" s="306"/>
      <x:c r="AP1" s="306"/>
    </x:row>
    <x:row r="2" spans="22:22" ht="20.100000000000001" customHeight="1">
      <x:c r="V2" s="56" t="s">
        <x:v>167</x:v>
      </x:c>
    </x:row>
    <x:row r="3" spans="2:42" s="54" customFormat="1" ht="20.100000000000001" customHeight="1">
      <x:c r="B3" s="54" t="s">
        <x:v>15</x:v>
      </x:c>
      <x:c r="C3" s="58" t="s">
        <x:v>163</x:v>
      </x:c>
      <x:c r="I3" s="307" t="s">
        <x:v>123</x:v>
      </x:c>
      <x:c r="J3" s="308"/>
      <x:c r="K3" s="308"/>
      <x:c r="L3" s="308"/>
      <x:c r="M3" s="308"/>
      <x:c r="N3" s="308"/>
      <x:c r="O3" s="308"/>
      <x:c r="P3" s="309"/>
      <x:c r="Q3" s="307" t="s">
        <x:v>137</x:v>
      </x:c>
      <x:c r="R3" s="308"/>
      <x:c r="S3" s="308"/>
      <x:c r="T3" s="308"/>
      <x:c r="U3" s="308"/>
      <x:c r="V3" s="309"/>
      <x:c r="Y3" s="54" t="s">
        <x:v>15</x:v>
      </x:c>
      <x:c r="Z3" s="58" t="s">
        <x:v>163</x:v>
      </x:c>
      <x:c r="AK3" s="59"/>
      <x:c r="AL3" s="59"/>
      <x:c r="AN3" s="310"/>
      <x:c r="AO3" s="310"/>
      <x:c r="AP3" s="310"/>
    </x:row>
    <x:row r="4" spans="2:42" ht="20.100000000000001" customHeight="1">
      <x:c r="B4" s="60" t="s">
        <x:v>38</x:v>
      </x:c>
      <x:c r="C4" s="61" t="s">
        <x:v>111</x:v>
      </x:c>
      <x:c r="D4" s="61" t="s">
        <x:v>143</x:v>
      </x:c>
      <x:c r="E4" s="61" t="s">
        <x:v>139</x:v>
      </x:c>
      <x:c r="F4" s="61" t="s">
        <x:v>122</x:v>
      </x:c>
      <x:c r="G4" s="62" t="s">
        <x:v>112</x:v>
      </x:c>
      <x:c r="H4" s="63" t="s">
        <x:v>128</x:v>
      </x:c>
      <x:c r="I4" s="311" t="s">
        <x:v>146</x:v>
      </x:c>
      <x:c r="J4" s="312"/>
      <x:c r="K4" s="312"/>
      <x:c r="L4" s="312"/>
      <x:c r="M4" s="312"/>
      <x:c r="N4" s="312"/>
      <x:c r="O4" s="312"/>
      <x:c r="P4" s="313"/>
      <x:c r="Q4" s="311" t="s">
        <x:v>146</x:v>
      </x:c>
      <x:c r="R4" s="312"/>
      <x:c r="S4" s="311" t="s">
        <x:v>124</x:v>
      </x:c>
      <x:c r="T4" s="312"/>
      <x:c r="U4" s="64"/>
      <x:c r="V4" s="314" t="s">
        <x:v>34</x:v>
      </x:c>
      <x:c r="Y4" s="65" t="s">
        <x:v>38</x:v>
      </x:c>
      <x:c r="Z4" s="65" t="s">
        <x:v>111</x:v>
      </x:c>
      <x:c r="AA4" s="65" t="s">
        <x:v>143</x:v>
      </x:c>
      <x:c r="AB4" s="65" t="s">
        <x:v>139</x:v>
      </x:c>
      <x:c r="AC4" s="65" t="s">
        <x:v>122</x:v>
      </x:c>
      <x:c r="AD4" s="66" t="s">
        <x:v>112</x:v>
      </x:c>
      <x:c r="AE4" s="66" t="s">
        <x:v>128</x:v>
      </x:c>
      <x:c r="AF4" s="300" t="s">
        <x:v>146</x:v>
      </x:c>
      <x:c r="AG4" s="301"/>
      <x:c r="AH4" s="302"/>
      <x:c r="AI4" s="298" t="s">
        <x:v>164</x:v>
      </x:c>
      <x:c r="AJ4" s="299"/>
      <x:c r="AK4" s="300" t="s">
        <x:v>124</x:v>
      </x:c>
      <x:c r="AL4" s="301"/>
      <x:c r="AM4" s="302"/>
      <x:c r="AN4" s="300" t="s">
        <x:v>121</x:v>
      </x:c>
      <x:c r="AO4" s="302"/>
      <x:c r="AP4" s="67" t="s">
        <x:v>149</x:v>
      </x:c>
    </x:row>
    <x:row r="5" spans="2:42" ht="27.75">
      <x:c r="B5" s="68"/>
      <x:c r="C5" s="69"/>
      <x:c r="D5" s="69"/>
      <x:c r="E5" s="69"/>
      <x:c r="F5" s="69"/>
      <x:c r="G5" s="70" t="s">
        <x:v>141</x:v>
      </x:c>
      <x:c r="H5" s="71" t="s">
        <x:v>116</x:v>
      </x:c>
      <x:c r="I5" s="72" t="s">
        <x:v>118</x:v>
      </x:c>
      <x:c r="J5" s="73" t="s">
        <x:v>123</x:v>
      </x:c>
      <x:c r="K5" s="74" t="s">
        <x:v>162</x:v>
      </x:c>
      <x:c r="L5" s="74" t="s">
        <x:v>161</x:v>
      </x:c>
      <x:c r="M5" s="74" t="s">
        <x:v>7</x:v>
      </x:c>
      <x:c r="N5" s="74" t="s">
        <x:v>20</x:v>
      </x:c>
      <x:c r="O5" s="73" t="s">
        <x:v>113</x:v>
      </x:c>
      <x:c r="P5" s="75" t="s">
        <x:v>42</x:v>
      </x:c>
      <x:c r="Q5" s="72" t="s">
        <x:v>137</x:v>
      </x:c>
      <x:c r="R5" s="76" t="s">
        <x:v>129</x:v>
      </x:c>
      <x:c r="S5" s="72" t="s">
        <x:v>110</x:v>
      </x:c>
      <x:c r="T5" s="76" t="s">
        <x:v>118</x:v>
      </x:c>
      <x:c r="U5" s="77" t="s">
        <x:v>130</x:v>
      </x:c>
      <x:c r="V5" s="315"/>
      <x:c r="Y5" s="78"/>
      <x:c r="Z5" s="78"/>
      <x:c r="AA5" s="78"/>
      <x:c r="AB5" s="78"/>
      <x:c r="AC5" s="78"/>
      <x:c r="AD5" s="79" t="s">
        <x:v>141</x:v>
      </x:c>
      <x:c r="AE5" s="79" t="s">
        <x:v>116</x:v>
      </x:c>
      <x:c r="AF5" s="80" t="s">
        <x:v>110</x:v>
      </x:c>
      <x:c r="AG5" s="80" t="s">
        <x:v>118</x:v>
      </x:c>
      <x:c r="AH5" s="81" t="s">
        <x:v>155</x:v>
      </x:c>
      <x:c r="AI5" s="80" t="s">
        <x:v>110</x:v>
      </x:c>
      <x:c r="AJ5" s="80" t="s">
        <x:v>118</x:v>
      </x:c>
      <x:c r="AK5" s="80" t="s">
        <x:v>110</x:v>
      </x:c>
      <x:c r="AL5" s="80" t="s">
        <x:v>118</x:v>
      </x:c>
      <x:c r="AM5" s="81" t="s">
        <x:v>155</x:v>
      </x:c>
      <x:c r="AN5" s="80" t="s">
        <x:v>110</x:v>
      </x:c>
      <x:c r="AO5" s="80" t="s">
        <x:v>118</x:v>
      </x:c>
      <x:c r="AP5" s="67"/>
    </x:row>
    <x:row r="6" spans="2:42" ht="27" customHeight="1">
      <x:c r="B6" s="82" t="s">
        <x:v>39</x:v>
      </x:c>
      <x:c r="C6" s="83" t="s">
        <x:v>135</x:v>
      </x:c>
      <x:c r="D6" s="84"/>
      <x:c r="E6" s="84" t="s">
        <x:v>91</x:v>
      </x:c>
      <x:c r="F6" s="84" t="s">
        <x:v>148</x:v>
      </x:c>
      <x:c r="G6" s="84" t="s">
        <x:v>44</x:v>
      </x:c>
      <x:c r="H6" s="85" t="s">
        <x:v>115</x:v>
      </x:c>
      <x:c r="I6" s="86">
        <x:v>7540</x:v>
      </x:c>
      <x:c r="J6" s="87">
        <x:v>320</x:v>
      </x:c>
      <x:c r="K6" s="88">
        <x:v>-20</x:v>
      </x:c>
      <x:c r="L6" s="89" t="s">
        <x:v>134</x:v>
      </x:c>
      <x:c r="M6" s="89"/>
      <x:c r="N6" s="90">
        <x:v>-3</x:v>
      </x:c>
      <x:c r="O6" s="91">
        <x:f>N6+M6+L6+K6+J6</x:f>
        <x:v>306</x:v>
      </x:c>
      <x:c r="P6" s="92">
        <x:f>O6*I6</x:f>
        <x:v>2307240</x:v>
      </x:c>
      <x:c r="Q6" s="86">
        <x:v>3</x:v>
      </x:c>
      <x:c r="R6" s="93">
        <x:f>Q6*I6</x:f>
        <x:v>22620</x:v>
      </x:c>
      <x:c r="S6" s="94">
        <x:v>3</x:v>
      </x:c>
      <x:c r="T6" s="95">
        <x:v>75000</x:v>
      </x:c>
      <x:c r="U6" s="96">
        <x:f>T6*S6</x:f>
        <x:v>225000</x:v>
      </x:c>
      <x:c r="V6" s="97">
        <x:f>U6+R6</x:f>
        <x:v>247620</x:v>
      </x:c>
      <x:c r="W6" s="98"/>
      <x:c r="X6" s="98"/>
      <x:c r="Y6" s="99" t="s">
        <x:v>39</x:v>
      </x:c>
      <x:c r="Z6" s="100" t="s">
        <x:v>135</x:v>
      </x:c>
      <x:c r="AA6" s="99"/>
      <x:c r="AB6" s="99" t="s">
        <x:v>91</x:v>
      </x:c>
      <x:c r="AC6" s="99" t="s">
        <x:v>148</x:v>
      </x:c>
      <x:c r="AD6" s="99" t="s">
        <x:v>44</x:v>
      </x:c>
      <x:c r="AE6" s="99" t="s">
        <x:v>115</x:v>
      </x:c>
      <x:c r="AF6" s="101">
        <x:v>309</x:v>
      </x:c>
      <x:c r="AG6" s="101">
        <x:v>7540</x:v>
      </x:c>
      <x:c r="AH6" s="99"/>
      <x:c r="AI6" s="101">
        <x:f t="shared" ref="AI6:AI27" si="0">AF6*AG6</x:f>
        <x:v>2329860</x:v>
      </x:c>
      <x:c r="AJ6" s="101">
        <x:v>0</x:v>
      </x:c>
      <x:c r="AK6" s="101">
        <x:v>3</x:v>
      </x:c>
      <x:c r="AL6" s="101">
        <x:v>75000</x:v>
      </x:c>
      <x:c r="AM6" s="99"/>
      <x:c r="AN6" s="101">
        <x:f>AL6*AK6</x:f>
        <x:v>225000</x:v>
      </x:c>
      <x:c r="AO6" s="101">
        <x:v>0</x:v>
      </x:c>
      <x:c r="AP6" s="102" t="str">
        <x:f t="shared" ref="AP6:AP28" si="1">IF(AD6="2007개정","※교육과정 주의","")</x:f>
        <x:v/>
      </x:c>
    </x:row>
    <x:row r="7" spans="2:42" ht="27" customHeight="1">
      <x:c r="B7" s="103" t="s">
        <x:v>33</x:v>
      </x:c>
      <x:c r="C7" s="100" t="s">
        <x:v>142</x:v>
      </x:c>
      <x:c r="D7" s="99"/>
      <x:c r="E7" s="99" t="s">
        <x:v>81</x:v>
      </x:c>
      <x:c r="F7" s="99"/>
      <x:c r="G7" s="99" t="s">
        <x:v>44</x:v>
      </x:c>
      <x:c r="H7" s="104" t="s">
        <x:v>115</x:v>
      </x:c>
      <x:c r="I7" s="105">
        <x:v>6920</x:v>
      </x:c>
      <x:c r="J7" s="106">
        <x:v>320</x:v>
      </x:c>
      <x:c r="K7" s="107">
        <x:v>-20</x:v>
      </x:c>
      <x:c r="L7" s="108" t="s">
        <x:v>134</x:v>
      </x:c>
      <x:c r="M7" s="129"/>
      <x:c r="N7" s="130">
        <x:v>-3</x:v>
      </x:c>
      <x:c r="O7" s="91">
        <x:f t="shared" ref="O7:O27" si="2">N7+M7+L7+K7+J7</x:f>
        <x:v>306</x:v>
      </x:c>
      <x:c r="P7" s="92">
        <x:f t="shared" ref="P7:P27" si="3">O7*I7</x:f>
        <x:v>2117520</x:v>
      </x:c>
      <x:c r="Q7" s="105">
        <x:v>3</x:v>
      </x:c>
      <x:c r="R7" s="93">
        <x:f t="shared" ref="R7:R27" si="4">Q7*I7</x:f>
        <x:v>20760</x:v>
      </x:c>
      <x:c r="S7" s="109">
        <x:v>3</x:v>
      </x:c>
      <x:c r="T7" s="110">
        <x:v>65000</x:v>
      </x:c>
      <x:c r="U7" s="111">
        <x:f>T7*S7</x:f>
        <x:v>195000</x:v>
      </x:c>
      <x:c r="V7" s="112">
        <x:f>U7+R7</x:f>
        <x:v>215760</x:v>
      </x:c>
      <x:c r="W7" s="98"/>
      <x:c r="X7" s="98"/>
      <x:c r="Y7" s="99" t="s">
        <x:v>33</x:v>
      </x:c>
      <x:c r="Z7" s="100" t="s">
        <x:v>142</x:v>
      </x:c>
      <x:c r="AA7" s="99"/>
      <x:c r="AB7" s="99" t="s">
        <x:v>81</x:v>
      </x:c>
      <x:c r="AC7" s="99"/>
      <x:c r="AD7" s="99" t="s">
        <x:v>44</x:v>
      </x:c>
      <x:c r="AE7" s="99" t="s">
        <x:v>115</x:v>
      </x:c>
      <x:c r="AF7" s="101">
        <x:v>309</x:v>
      </x:c>
      <x:c r="AG7" s="101">
        <x:v>6920</x:v>
      </x:c>
      <x:c r="AH7" s="99"/>
      <x:c r="AI7" s="101">
        <x:f t="shared" si="0"/>
        <x:v>2138280</x:v>
      </x:c>
      <x:c r="AJ7" s="101">
        <x:v>0</x:v>
      </x:c>
      <x:c r="AK7" s="101">
        <x:v>3</x:v>
      </x:c>
      <x:c r="AL7" s="101">
        <x:v>65000</x:v>
      </x:c>
      <x:c r="AM7" s="99" t="s">
        <x:v>84</x:v>
      </x:c>
      <x:c r="AN7" s="101">
        <x:f t="shared" ref="AN7:AN28" si="5">AL7*AK7</x:f>
        <x:v>195000</x:v>
      </x:c>
      <x:c r="AO7" s="101">
        <x:v>0</x:v>
      </x:c>
      <x:c r="AP7" s="102" t="str">
        <x:f t="shared" si="1"/>
        <x:v/>
      </x:c>
    </x:row>
    <x:row r="8" spans="2:42" ht="27" customHeight="1">
      <x:c r="B8" s="103" t="s">
        <x:v>16</x:v>
      </x:c>
      <x:c r="C8" s="100" t="s">
        <x:v>147</x:v>
      </x:c>
      <x:c r="D8" s="99"/>
      <x:c r="E8" s="99" t="s">
        <x:v>91</x:v>
      </x:c>
      <x:c r="F8" s="99"/>
      <x:c r="G8" s="99" t="s">
        <x:v>44</x:v>
      </x:c>
      <x:c r="H8" s="104" t="s">
        <x:v>115</x:v>
      </x:c>
      <x:c r="I8" s="105">
        <x:v>7130</x:v>
      </x:c>
      <x:c r="J8" s="106">
        <x:v>320</x:v>
      </x:c>
      <x:c r="K8" s="107">
        <x:v>-20</x:v>
      </x:c>
      <x:c r="L8" s="108" t="s">
        <x:v>134</x:v>
      </x:c>
      <x:c r="M8" s="129"/>
      <x:c r="N8" s="130">
        <x:v>-3</x:v>
      </x:c>
      <x:c r="O8" s="91">
        <x:f t="shared" si="2"/>
        <x:v>306</x:v>
      </x:c>
      <x:c r="P8" s="92">
        <x:f t="shared" si="3"/>
        <x:v>2181780</x:v>
      </x:c>
      <x:c r="Q8" s="105">
        <x:v>0</x:v>
      </x:c>
      <x:c r="R8" s="93">
        <x:f t="shared" si="4"/>
        <x:v>0</x:v>
      </x:c>
      <x:c r="S8" s="109"/>
      <x:c r="T8" s="110">
        <x:v>0</x:v>
      </x:c>
      <x:c r="U8" s="111">
        <x:f t="shared" ref="U8:U27" si="6">T8*S8</x:f>
        <x:v>0</x:v>
      </x:c>
      <x:c r="V8" s="112">
        <x:f t="shared" ref="V8:V27" si="7">U8+R8</x:f>
        <x:v>0</x:v>
      </x:c>
      <x:c r="W8" s="98"/>
      <x:c r="X8" s="98"/>
      <x:c r="Y8" s="99" t="s">
        <x:v>16</x:v>
      </x:c>
      <x:c r="Z8" s="100" t="s">
        <x:v>147</x:v>
      </x:c>
      <x:c r="AA8" s="99"/>
      <x:c r="AB8" s="99" t="s">
        <x:v>91</x:v>
      </x:c>
      <x:c r="AC8" s="99"/>
      <x:c r="AD8" s="99" t="s">
        <x:v>44</x:v>
      </x:c>
      <x:c r="AE8" s="99" t="s">
        <x:v>115</x:v>
      </x:c>
      <x:c r="AF8" s="101">
        <x:v>309</x:v>
      </x:c>
      <x:c r="AG8" s="101">
        <x:v>7130</x:v>
      </x:c>
      <x:c r="AH8" s="99"/>
      <x:c r="AI8" s="101">
        <x:f t="shared" si="0"/>
        <x:v>2203170</x:v>
      </x:c>
      <x:c r="AJ8" s="101">
        <x:v>0</x:v>
      </x:c>
      <x:c r="AK8" s="101"/>
      <x:c r="AL8" s="101">
        <x:v>0</x:v>
      </x:c>
      <x:c r="AM8" s="99"/>
      <x:c r="AN8" s="101">
        <x:f t="shared" si="5"/>
        <x:v>0</x:v>
      </x:c>
      <x:c r="AO8" s="101">
        <x:v>0</x:v>
      </x:c>
      <x:c r="AP8" s="102" t="str">
        <x:f t="shared" si="1"/>
        <x:v/>
      </x:c>
    </x:row>
    <x:row r="9" spans="2:42" ht="27" customHeight="1">
      <x:c r="B9" s="103" t="s">
        <x:v>72</x:v>
      </x:c>
      <x:c r="C9" s="100" t="s">
        <x:v>78</x:v>
      </x:c>
      <x:c r="D9" s="99"/>
      <x:c r="E9" s="99" t="s">
        <x:v>81</x:v>
      </x:c>
      <x:c r="F9" s="99"/>
      <x:c r="G9" s="99" t="s">
        <x:v>44</x:v>
      </x:c>
      <x:c r="H9" s="104" t="s">
        <x:v>115</x:v>
      </x:c>
      <x:c r="I9" s="105">
        <x:v>5770</x:v>
      </x:c>
      <x:c r="J9" s="106">
        <x:v>320</x:v>
      </x:c>
      <x:c r="K9" s="107">
        <x:v>-20</x:v>
      </x:c>
      <x:c r="L9" s="108" t="s">
        <x:v>134</x:v>
      </x:c>
      <x:c r="M9" s="129"/>
      <x:c r="N9" s="130">
        <x:v>-3</x:v>
      </x:c>
      <x:c r="O9" s="91">
        <x:f t="shared" si="2"/>
        <x:v>306</x:v>
      </x:c>
      <x:c r="P9" s="92">
        <x:f t="shared" si="3"/>
        <x:v>1765620</x:v>
      </x:c>
      <x:c r="Q9" s="105">
        <x:v>0</x:v>
      </x:c>
      <x:c r="R9" s="93">
        <x:f t="shared" si="4"/>
        <x:v>0</x:v>
      </x:c>
      <x:c r="S9" s="109"/>
      <x:c r="T9" s="110">
        <x:v>0</x:v>
      </x:c>
      <x:c r="U9" s="111">
        <x:f t="shared" si="6"/>
        <x:v>0</x:v>
      </x:c>
      <x:c r="V9" s="112">
        <x:f t="shared" si="7"/>
        <x:v>0</x:v>
      </x:c>
      <x:c r="W9" s="98"/>
      <x:c r="X9" s="98"/>
      <x:c r="Y9" s="99" t="s">
        <x:v>72</x:v>
      </x:c>
      <x:c r="Z9" s="100" t="s">
        <x:v>78</x:v>
      </x:c>
      <x:c r="AA9" s="99"/>
      <x:c r="AB9" s="99" t="s">
        <x:v>81</x:v>
      </x:c>
      <x:c r="AC9" s="99"/>
      <x:c r="AD9" s="99" t="s">
        <x:v>44</x:v>
      </x:c>
      <x:c r="AE9" s="99" t="s">
        <x:v>115</x:v>
      </x:c>
      <x:c r="AF9" s="101">
        <x:v>309</x:v>
      </x:c>
      <x:c r="AG9" s="101">
        <x:v>5770</x:v>
      </x:c>
      <x:c r="AH9" s="99"/>
      <x:c r="AI9" s="101">
        <x:f t="shared" si="0"/>
        <x:v>1782930</x:v>
      </x:c>
      <x:c r="AJ9" s="101">
        <x:v>0</x:v>
      </x:c>
      <x:c r="AK9" s="101"/>
      <x:c r="AL9" s="101">
        <x:v>0</x:v>
      </x:c>
      <x:c r="AM9" s="99"/>
      <x:c r="AN9" s="101">
        <x:f t="shared" si="5"/>
        <x:v>0</x:v>
      </x:c>
      <x:c r="AO9" s="101">
        <x:v>0</x:v>
      </x:c>
      <x:c r="AP9" s="102" t="str">
        <x:f t="shared" si="1"/>
        <x:v/>
      </x:c>
    </x:row>
    <x:row r="10" spans="2:42" ht="27" customHeight="1">
      <x:c r="B10" s="103" t="s">
        <x:v>40</x:v>
      </x:c>
      <x:c r="C10" s="113" t="s">
        <x:v>104</x:v>
      </x:c>
      <x:c r="D10" s="114"/>
      <x:c r="E10" s="114" t="s">
        <x:v>151</x:v>
      </x:c>
      <x:c r="F10" s="114"/>
      <x:c r="G10" s="114" t="s">
        <x:v>44</x:v>
      </x:c>
      <x:c r="H10" s="115" t="s">
        <x:v>115</x:v>
      </x:c>
      <x:c r="I10" s="116">
        <x:v>6160</x:v>
      </x:c>
      <x:c r="J10" s="117">
        <x:v>120</x:v>
      </x:c>
      <x:c r="K10" s="118"/>
      <x:c r="L10" s="108">
        <x:v>-12</x:v>
      </x:c>
      <x:c r="M10" s="129"/>
      <x:c r="N10" s="130">
        <x:v>-3</x:v>
      </x:c>
      <x:c r="O10" s="91">
        <x:f t="shared" si="2"/>
        <x:v>105</x:v>
      </x:c>
      <x:c r="P10" s="92">
        <x:f t="shared" si="3"/>
        <x:v>646800</x:v>
      </x:c>
      <x:c r="Q10" s="116">
        <x:v>0</x:v>
      </x:c>
      <x:c r="R10" s="93">
        <x:f t="shared" si="4"/>
        <x:v>0</x:v>
      </x:c>
      <x:c r="S10" s="119"/>
      <x:c r="T10" s="120">
        <x:v>0</x:v>
      </x:c>
      <x:c r="U10" s="111">
        <x:f t="shared" si="6"/>
        <x:v>0</x:v>
      </x:c>
      <x:c r="V10" s="112">
        <x:f t="shared" si="7"/>
        <x:v>0</x:v>
      </x:c>
      <x:c r="W10" s="98"/>
      <x:c r="X10" s="98"/>
      <x:c r="Y10" s="99" t="s">
        <x:v>40</x:v>
      </x:c>
      <x:c r="Z10" s="100" t="s">
        <x:v>104</x:v>
      </x:c>
      <x:c r="AA10" s="99"/>
      <x:c r="AB10" s="99" t="s">
        <x:v>151</x:v>
      </x:c>
      <x:c r="AC10" s="99"/>
      <x:c r="AD10" s="99" t="s">
        <x:v>44</x:v>
      </x:c>
      <x:c r="AE10" s="99" t="s">
        <x:v>115</x:v>
      </x:c>
      <x:c r="AF10" s="101">
        <x:v>108</x:v>
      </x:c>
      <x:c r="AG10" s="101">
        <x:v>6160</x:v>
      </x:c>
      <x:c r="AH10" s="99" t="s">
        <x:v>84</x:v>
      </x:c>
      <x:c r="AI10" s="101">
        <x:f t="shared" si="0"/>
        <x:v>665280</x:v>
      </x:c>
      <x:c r="AJ10" s="101">
        <x:v>0</x:v>
      </x:c>
      <x:c r="AK10" s="101"/>
      <x:c r="AL10" s="101">
        <x:v>0</x:v>
      </x:c>
      <x:c r="AM10" s="99"/>
      <x:c r="AN10" s="101">
        <x:f t="shared" si="5"/>
        <x:v>0</x:v>
      </x:c>
      <x:c r="AO10" s="101">
        <x:v>0</x:v>
      </x:c>
      <x:c r="AP10" s="102" t="str">
        <x:f t="shared" si="1"/>
        <x:v/>
      </x:c>
    </x:row>
    <x:row r="11" spans="2:42" ht="27" customHeight="1">
      <x:c r="B11" s="103" t="s">
        <x:v>50</x:v>
      </x:c>
      <x:c r="C11" s="100" t="s">
        <x:v>93</x:v>
      </x:c>
      <x:c r="D11" s="99"/>
      <x:c r="E11" s="99" t="s">
        <x:v>79</x:v>
      </x:c>
      <x:c r="F11" s="99"/>
      <x:c r="G11" s="99" t="s">
        <x:v>44</x:v>
      </x:c>
      <x:c r="H11" s="104" t="s">
        <x:v>115</x:v>
      </x:c>
      <x:c r="I11" s="105">
        <x:v>8800</x:v>
      </x:c>
      <x:c r="J11" s="106">
        <x:v>200</x:v>
      </x:c>
      <x:c r="K11" s="107"/>
      <x:c r="L11" s="108" t="s">
        <x:v>115</x:v>
      </x:c>
      <x:c r="M11" s="129"/>
      <x:c r="N11" s="130">
        <x:v>0</x:v>
      </x:c>
      <x:c r="O11" s="91">
        <x:f t="shared" si="2"/>
        <x:v>201</x:v>
      </x:c>
      <x:c r="P11" s="92">
        <x:f t="shared" si="3"/>
        <x:v>1768800</x:v>
      </x:c>
      <x:c r="Q11" s="105">
        <x:v>1</x:v>
      </x:c>
      <x:c r="R11" s="93">
        <x:f t="shared" si="4"/>
        <x:v>8800</x:v>
      </x:c>
      <x:c r="S11" s="109">
        <x:v>1</x:v>
      </x:c>
      <x:c r="T11" s="110">
        <x:v>40000</x:v>
      </x:c>
      <x:c r="U11" s="111">
        <x:f t="shared" si="6"/>
        <x:v>40000</x:v>
      </x:c>
      <x:c r="V11" s="112">
        <x:f t="shared" si="7"/>
        <x:v>48800</x:v>
      </x:c>
      <x:c r="W11" s="98"/>
      <x:c r="X11" s="98"/>
      <x:c r="Y11" s="99" t="s">
        <x:v>50</x:v>
      </x:c>
      <x:c r="Z11" s="100" t="s">
        <x:v>93</x:v>
      </x:c>
      <x:c r="AA11" s="99"/>
      <x:c r="AB11" s="99" t="s">
        <x:v>79</x:v>
      </x:c>
      <x:c r="AC11" s="99"/>
      <x:c r="AD11" s="99" t="s">
        <x:v>44</x:v>
      </x:c>
      <x:c r="AE11" s="99" t="s">
        <x:v>115</x:v>
      </x:c>
      <x:c r="AF11" s="101">
        <x:v>201</x:v>
      </x:c>
      <x:c r="AG11" s="101">
        <x:v>8800</x:v>
      </x:c>
      <x:c r="AH11" s="99" t="s">
        <x:v>84</x:v>
      </x:c>
      <x:c r="AI11" s="101">
        <x:f t="shared" si="0"/>
        <x:v>1768800</x:v>
      </x:c>
      <x:c r="AJ11" s="101">
        <x:v>0</x:v>
      </x:c>
      <x:c r="AK11" s="101">
        <x:v>1</x:v>
      </x:c>
      <x:c r="AL11" s="101">
        <x:v>40000</x:v>
      </x:c>
      <x:c r="AM11" s="99" t="s">
        <x:v>35</x:v>
      </x:c>
      <x:c r="AN11" s="101">
        <x:f t="shared" si="5"/>
        <x:v>40000</x:v>
      </x:c>
      <x:c r="AO11" s="101">
        <x:v>0</x:v>
      </x:c>
      <x:c r="AP11" s="102" t="str">
        <x:f t="shared" si="1"/>
        <x:v/>
      </x:c>
    </x:row>
    <x:row r="12" spans="2:42" ht="27" customHeight="1">
      <x:c r="B12" s="103" t="s">
        <x:v>71</x:v>
      </x:c>
      <x:c r="C12" s="100" t="s">
        <x:v>144</x:v>
      </x:c>
      <x:c r="D12" s="99"/>
      <x:c r="E12" s="99" t="s">
        <x:v>88</x:v>
      </x:c>
      <x:c r="F12" s="99"/>
      <x:c r="G12" s="99" t="s">
        <x:v>44</x:v>
      </x:c>
      <x:c r="H12" s="104" t="s">
        <x:v>115</x:v>
      </x:c>
      <x:c r="I12" s="105">
        <x:v>8000</x:v>
      </x:c>
      <x:c r="J12" s="106">
        <x:v>320</x:v>
      </x:c>
      <x:c r="K12" s="107">
        <x:v>-20</x:v>
      </x:c>
      <x:c r="L12" s="108" t="s">
        <x:v>134</x:v>
      </x:c>
      <x:c r="M12" s="129"/>
      <x:c r="N12" s="130">
        <x:v>-3</x:v>
      </x:c>
      <x:c r="O12" s="91">
        <x:f t="shared" si="2"/>
        <x:v>306</x:v>
      </x:c>
      <x:c r="P12" s="92">
        <x:f t="shared" si="3"/>
        <x:v>2448000</x:v>
      </x:c>
      <x:c r="Q12" s="105">
        <x:v>3</x:v>
      </x:c>
      <x:c r="R12" s="93">
        <x:f t="shared" si="4"/>
        <x:v>24000</x:v>
      </x:c>
      <x:c r="S12" s="109">
        <x:v>3</x:v>
      </x:c>
      <x:c r="T12" s="110">
        <x:v>70000</x:v>
      </x:c>
      <x:c r="U12" s="111">
        <x:f t="shared" si="6"/>
        <x:v>210000</x:v>
      </x:c>
      <x:c r="V12" s="112">
        <x:f t="shared" si="7"/>
        <x:v>234000</x:v>
      </x:c>
      <x:c r="W12" s="98"/>
      <x:c r="X12" s="98"/>
      <x:c r="Y12" s="99" t="s">
        <x:v>71</x:v>
      </x:c>
      <x:c r="Z12" s="100" t="s">
        <x:v>144</x:v>
      </x:c>
      <x:c r="AA12" s="99"/>
      <x:c r="AB12" s="99" t="s">
        <x:v>88</x:v>
      </x:c>
      <x:c r="AC12" s="99"/>
      <x:c r="AD12" s="99" t="s">
        <x:v>44</x:v>
      </x:c>
      <x:c r="AE12" s="99" t="s">
        <x:v>115</x:v>
      </x:c>
      <x:c r="AF12" s="101">
        <x:v>309</x:v>
      </x:c>
      <x:c r="AG12" s="101">
        <x:v>8000</x:v>
      </x:c>
      <x:c r="AH12" s="99"/>
      <x:c r="AI12" s="101">
        <x:f t="shared" si="0"/>
        <x:v>2472000</x:v>
      </x:c>
      <x:c r="AJ12" s="101">
        <x:v>0</x:v>
      </x:c>
      <x:c r="AK12" s="101">
        <x:v>3</x:v>
      </x:c>
      <x:c r="AL12" s="101">
        <x:v>70000</x:v>
      </x:c>
      <x:c r="AM12" s="99"/>
      <x:c r="AN12" s="101">
        <x:f t="shared" si="5"/>
        <x:v>210000</x:v>
      </x:c>
      <x:c r="AO12" s="101">
        <x:v>0</x:v>
      </x:c>
      <x:c r="AP12" s="102" t="str">
        <x:f t="shared" si="1"/>
        <x:v/>
      </x:c>
    </x:row>
    <x:row r="13" spans="2:42" ht="27" customHeight="1">
      <x:c r="B13" s="103" t="s">
        <x:v>18</x:v>
      </x:c>
      <x:c r="C13" s="100" t="s">
        <x:v>140</x:v>
      </x:c>
      <x:c r="D13" s="99"/>
      <x:c r="E13" s="99" t="s">
        <x:v>91</x:v>
      </x:c>
      <x:c r="F13" s="99"/>
      <x:c r="G13" s="99" t="s">
        <x:v>44</x:v>
      </x:c>
      <x:c r="H13" s="104" t="s">
        <x:v>120</x:v>
      </x:c>
      <x:c r="I13" s="105">
        <x:v>7350</x:v>
      </x:c>
      <x:c r="J13" s="106">
        <x:v>293</x:v>
      </x:c>
      <x:c r="K13" s="107">
        <x:v>-10</x:v>
      </x:c>
      <x:c r="L13" s="108"/>
      <x:c r="M13" s="131">
        <x:v>1</x:v>
      </x:c>
      <x:c r="N13" s="132">
        <x:v>-7</x:v>
      </x:c>
      <x:c r="O13" s="91">
        <x:f t="shared" si="2"/>
        <x:v>277</x:v>
      </x:c>
      <x:c r="P13" s="92">
        <x:f t="shared" si="3"/>
        <x:v>2035950</x:v>
      </x:c>
      <x:c r="Q13" s="105">
        <x:v>3</x:v>
      </x:c>
      <x:c r="R13" s="93">
        <x:f t="shared" si="4"/>
        <x:v>22050</x:v>
      </x:c>
      <x:c r="S13" s="109">
        <x:v>3</x:v>
      </x:c>
      <x:c r="T13" s="110">
        <x:v>97300</x:v>
      </x:c>
      <x:c r="U13" s="111">
        <x:f t="shared" si="6"/>
        <x:v>291900</x:v>
      </x:c>
      <x:c r="V13" s="112">
        <x:f t="shared" si="7"/>
        <x:v>313950</x:v>
      </x:c>
      <x:c r="W13" s="98"/>
      <x:c r="X13" s="98"/>
      <x:c r="Y13" s="99" t="s">
        <x:v>18</x:v>
      </x:c>
      <x:c r="Z13" s="100" t="s">
        <x:v>140</x:v>
      </x:c>
      <x:c r="AA13" s="99"/>
      <x:c r="AB13" s="99" t="s">
        <x:v>91</x:v>
      </x:c>
      <x:c r="AC13" s="99"/>
      <x:c r="AD13" s="99" t="s">
        <x:v>44</x:v>
      </x:c>
      <x:c r="AE13" s="99" t="s">
        <x:v>120</x:v>
      </x:c>
      <x:c r="AF13" s="101">
        <x:v>283</x:v>
      </x:c>
      <x:c r="AG13" s="101">
        <x:v>7350</x:v>
      </x:c>
      <x:c r="AH13" s="99"/>
      <x:c r="AI13" s="101">
        <x:f t="shared" si="0"/>
        <x:v>2080050</x:v>
      </x:c>
      <x:c r="AJ13" s="101">
        <x:v>0</x:v>
      </x:c>
      <x:c r="AK13" s="101">
        <x:v>3</x:v>
      </x:c>
      <x:c r="AL13" s="101">
        <x:v>97300</x:v>
      </x:c>
      <x:c r="AM13" s="99"/>
      <x:c r="AN13" s="101">
        <x:f t="shared" si="5"/>
        <x:v>291900</x:v>
      </x:c>
      <x:c r="AO13" s="101">
        <x:v>0</x:v>
      </x:c>
      <x:c r="AP13" s="102" t="str">
        <x:f t="shared" si="1"/>
        <x:v/>
      </x:c>
    </x:row>
    <x:row r="14" spans="2:42" ht="27" customHeight="1">
      <x:c r="B14" s="103" t="s">
        <x:v>22</x:v>
      </x:c>
      <x:c r="C14" s="100" t="s">
        <x:v>102</x:v>
      </x:c>
      <x:c r="D14" s="99"/>
      <x:c r="E14" s="99" t="s">
        <x:v>89</x:v>
      </x:c>
      <x:c r="F14" s="99"/>
      <x:c r="G14" s="99" t="s">
        <x:v>44</x:v>
      </x:c>
      <x:c r="H14" s="104" t="s">
        <x:v>120</x:v>
      </x:c>
      <x:c r="I14" s="105">
        <x:v>8370</x:v>
      </x:c>
      <x:c r="J14" s="106">
        <x:v>293</x:v>
      </x:c>
      <x:c r="K14" s="107">
        <x:v>-10</x:v>
      </x:c>
      <x:c r="L14" s="108"/>
      <x:c r="M14" s="131">
        <x:v>1</x:v>
      </x:c>
      <x:c r="N14" s="132">
        <x:v>-7</x:v>
      </x:c>
      <x:c r="O14" s="91">
        <x:f t="shared" si="2"/>
        <x:v>277</x:v>
      </x:c>
      <x:c r="P14" s="92">
        <x:f t="shared" si="3"/>
        <x:v>2318490</x:v>
      </x:c>
      <x:c r="Q14" s="105">
        <x:v>3</x:v>
      </x:c>
      <x:c r="R14" s="93">
        <x:f t="shared" si="4"/>
        <x:v>25110</x:v>
      </x:c>
      <x:c r="S14" s="109">
        <x:v>3</x:v>
      </x:c>
      <x:c r="T14" s="110">
        <x:v>80000</x:v>
      </x:c>
      <x:c r="U14" s="111">
        <x:f t="shared" si="6"/>
        <x:v>240000</x:v>
      </x:c>
      <x:c r="V14" s="112">
        <x:f t="shared" si="7"/>
        <x:v>265110</x:v>
      </x:c>
      <x:c r="W14" s="98"/>
      <x:c r="X14" s="98"/>
      <x:c r="Y14" s="99" t="s">
        <x:v>22</x:v>
      </x:c>
      <x:c r="Z14" s="100" t="s">
        <x:v>102</x:v>
      </x:c>
      <x:c r="AA14" s="99"/>
      <x:c r="AB14" s="99" t="s">
        <x:v>89</x:v>
      </x:c>
      <x:c r="AC14" s="99"/>
      <x:c r="AD14" s="99" t="s">
        <x:v>44</x:v>
      </x:c>
      <x:c r="AE14" s="99" t="s">
        <x:v>120</x:v>
      </x:c>
      <x:c r="AF14" s="101">
        <x:v>283</x:v>
      </x:c>
      <x:c r="AG14" s="101">
        <x:v>8370</x:v>
      </x:c>
      <x:c r="AH14" s="99"/>
      <x:c r="AI14" s="101">
        <x:f t="shared" si="0"/>
        <x:v>2368710</x:v>
      </x:c>
      <x:c r="AJ14" s="101">
        <x:v>0</x:v>
      </x:c>
      <x:c r="AK14" s="101">
        <x:v>3</x:v>
      </x:c>
      <x:c r="AL14" s="101">
        <x:v>80000</x:v>
      </x:c>
      <x:c r="AM14" s="99"/>
      <x:c r="AN14" s="101">
        <x:f t="shared" si="5"/>
        <x:v>240000</x:v>
      </x:c>
      <x:c r="AO14" s="101">
        <x:v>0</x:v>
      </x:c>
      <x:c r="AP14" s="102" t="str">
        <x:f t="shared" si="1"/>
        <x:v/>
      </x:c>
    </x:row>
    <x:row r="15" spans="2:42" ht="27" customHeight="1">
      <x:c r="B15" s="103" t="s">
        <x:v>21</x:v>
      </x:c>
      <x:c r="C15" s="100" t="s">
        <x:v>106</x:v>
      </x:c>
      <x:c r="D15" s="99"/>
      <x:c r="E15" s="99" t="s">
        <x:v>81</x:v>
      </x:c>
      <x:c r="F15" s="99"/>
      <x:c r="G15" s="99" t="s">
        <x:v>44</x:v>
      </x:c>
      <x:c r="H15" s="104" t="s">
        <x:v>120</x:v>
      </x:c>
      <x:c r="I15" s="105">
        <x:v>8780</x:v>
      </x:c>
      <x:c r="J15" s="106">
        <x:v>293</x:v>
      </x:c>
      <x:c r="K15" s="107">
        <x:v>-10</x:v>
      </x:c>
      <x:c r="L15" s="107"/>
      <x:c r="M15" s="131">
        <x:v>1</x:v>
      </x:c>
      <x:c r="N15" s="132">
        <x:v>-7</x:v>
      </x:c>
      <x:c r="O15" s="91">
        <x:f t="shared" si="2"/>
        <x:v>277</x:v>
      </x:c>
      <x:c r="P15" s="92">
        <x:f t="shared" si="3"/>
        <x:v>2432060</x:v>
      </x:c>
      <x:c r="Q15" s="105">
        <x:v>0</x:v>
      </x:c>
      <x:c r="R15" s="93">
        <x:f t="shared" si="4"/>
        <x:v>0</x:v>
      </x:c>
      <x:c r="S15" s="109"/>
      <x:c r="T15" s="110">
        <x:v>0</x:v>
      </x:c>
      <x:c r="U15" s="111">
        <x:f t="shared" si="6"/>
        <x:v>0</x:v>
      </x:c>
      <x:c r="V15" s="112">
        <x:f t="shared" si="7"/>
        <x:v>0</x:v>
      </x:c>
      <x:c r="W15" s="98"/>
      <x:c r="X15" s="98"/>
      <x:c r="Y15" s="99" t="s">
        <x:v>21</x:v>
      </x:c>
      <x:c r="Z15" s="100" t="s">
        <x:v>106</x:v>
      </x:c>
      <x:c r="AA15" s="99"/>
      <x:c r="AB15" s="99" t="s">
        <x:v>81</x:v>
      </x:c>
      <x:c r="AC15" s="99"/>
      <x:c r="AD15" s="99" t="s">
        <x:v>44</x:v>
      </x:c>
      <x:c r="AE15" s="99" t="s">
        <x:v>120</x:v>
      </x:c>
      <x:c r="AF15" s="101">
        <x:v>283</x:v>
      </x:c>
      <x:c r="AG15" s="101">
        <x:v>8780</x:v>
      </x:c>
      <x:c r="AH15" s="99"/>
      <x:c r="AI15" s="101">
        <x:f t="shared" si="0"/>
        <x:v>2484740</x:v>
      </x:c>
      <x:c r="AJ15" s="101">
        <x:v>0</x:v>
      </x:c>
      <x:c r="AK15" s="101"/>
      <x:c r="AL15" s="101">
        <x:v>0</x:v>
      </x:c>
      <x:c r="AM15" s="99"/>
      <x:c r="AN15" s="101">
        <x:f t="shared" si="5"/>
        <x:v>0</x:v>
      </x:c>
      <x:c r="AO15" s="101">
        <x:v>0</x:v>
      </x:c>
      <x:c r="AP15" s="102" t="str">
        <x:f t="shared" si="1"/>
        <x:v/>
      </x:c>
    </x:row>
    <x:row r="16" spans="2:42" ht="27" customHeight="1">
      <x:c r="B16" s="103" t="s">
        <x:v>51</x:v>
      </x:c>
      <x:c r="C16" s="100" t="s">
        <x:v>97</x:v>
      </x:c>
      <x:c r="D16" s="99"/>
      <x:c r="E16" s="99" t="s">
        <x:v>81</x:v>
      </x:c>
      <x:c r="F16" s="99"/>
      <x:c r="G16" s="99" t="s">
        <x:v>44</x:v>
      </x:c>
      <x:c r="H16" s="104" t="s">
        <x:v>120</x:v>
      </x:c>
      <x:c r="I16" s="105">
        <x:v>5280</x:v>
      </x:c>
      <x:c r="J16" s="106">
        <x:v>293</x:v>
      </x:c>
      <x:c r="K16" s="107">
        <x:v>-10</x:v>
      </x:c>
      <x:c r="L16" s="107"/>
      <x:c r="M16" s="131">
        <x:v>1</x:v>
      </x:c>
      <x:c r="N16" s="132">
        <x:v>-7</x:v>
      </x:c>
      <x:c r="O16" s="91">
        <x:f t="shared" si="2"/>
        <x:v>277</x:v>
      </x:c>
      <x:c r="P16" s="92">
        <x:f t="shared" si="3"/>
        <x:v>1462560</x:v>
      </x:c>
      <x:c r="Q16" s="105">
        <x:v>3</x:v>
      </x:c>
      <x:c r="R16" s="93">
        <x:f t="shared" si="4"/>
        <x:v>15840</x:v>
      </x:c>
      <x:c r="S16" s="109">
        <x:v>3</x:v>
      </x:c>
      <x:c r="T16" s="110">
        <x:v>45000</x:v>
      </x:c>
      <x:c r="U16" s="111">
        <x:f t="shared" si="6"/>
        <x:v>135000</x:v>
      </x:c>
      <x:c r="V16" s="112">
        <x:f t="shared" si="7"/>
        <x:v>150840</x:v>
      </x:c>
      <x:c r="W16" s="98"/>
      <x:c r="X16" s="98"/>
      <x:c r="Y16" s="99" t="s">
        <x:v>51</x:v>
      </x:c>
      <x:c r="Z16" s="100" t="s">
        <x:v>97</x:v>
      </x:c>
      <x:c r="AA16" s="99"/>
      <x:c r="AB16" s="99" t="s">
        <x:v>81</x:v>
      </x:c>
      <x:c r="AC16" s="99"/>
      <x:c r="AD16" s="99" t="s">
        <x:v>44</x:v>
      </x:c>
      <x:c r="AE16" s="99" t="s">
        <x:v>120</x:v>
      </x:c>
      <x:c r="AF16" s="101">
        <x:v>283</x:v>
      </x:c>
      <x:c r="AG16" s="101">
        <x:v>5280</x:v>
      </x:c>
      <x:c r="AH16" s="99"/>
      <x:c r="AI16" s="101">
        <x:f t="shared" si="0"/>
        <x:v>1494240</x:v>
      </x:c>
      <x:c r="AJ16" s="101">
        <x:v>0</x:v>
      </x:c>
      <x:c r="AK16" s="101">
        <x:v>3</x:v>
      </x:c>
      <x:c r="AL16" s="101">
        <x:v>45000</x:v>
      </x:c>
      <x:c r="AM16" s="99" t="s">
        <x:v>84</x:v>
      </x:c>
      <x:c r="AN16" s="101">
        <x:f t="shared" si="5"/>
        <x:v>135000</x:v>
      </x:c>
      <x:c r="AO16" s="101">
        <x:v>0</x:v>
      </x:c>
      <x:c r="AP16" s="102" t="str">
        <x:f t="shared" si="1"/>
        <x:v/>
      </x:c>
    </x:row>
    <x:row r="17" spans="2:42" ht="27" customHeight="1">
      <x:c r="B17" s="103" t="s">
        <x:v>63</x:v>
      </x:c>
      <x:c r="C17" s="100" t="s">
        <x:v>99</x:v>
      </x:c>
      <x:c r="D17" s="99"/>
      <x:c r="E17" s="99" t="s">
        <x:v>91</x:v>
      </x:c>
      <x:c r="F17" s="99"/>
      <x:c r="G17" s="99" t="s">
        <x:v>44</x:v>
      </x:c>
      <x:c r="H17" s="104" t="s">
        <x:v>120</x:v>
      </x:c>
      <x:c r="I17" s="105">
        <x:v>6170</x:v>
      </x:c>
      <x:c r="J17" s="106">
        <x:v>293</x:v>
      </x:c>
      <x:c r="K17" s="107">
        <x:v>-10</x:v>
      </x:c>
      <x:c r="L17" s="107"/>
      <x:c r="M17" s="131">
        <x:v>1</x:v>
      </x:c>
      <x:c r="N17" s="132">
        <x:v>-7</x:v>
      </x:c>
      <x:c r="O17" s="91">
        <x:f>N17+M17+L17+K17+J17</x:f>
        <x:v>277</x:v>
      </x:c>
      <x:c r="P17" s="92">
        <x:f t="shared" si="3"/>
        <x:v>1709090</x:v>
      </x:c>
      <x:c r="Q17" s="105">
        <x:v>0</x:v>
      </x:c>
      <x:c r="R17" s="93">
        <x:f t="shared" si="4"/>
        <x:v>0</x:v>
      </x:c>
      <x:c r="S17" s="109"/>
      <x:c r="T17" s="110">
        <x:v>0</x:v>
      </x:c>
      <x:c r="U17" s="111">
        <x:f t="shared" si="6"/>
        <x:v>0</x:v>
      </x:c>
      <x:c r="V17" s="112">
        <x:f t="shared" si="7"/>
        <x:v>0</x:v>
      </x:c>
      <x:c r="W17" s="98"/>
      <x:c r="X17" s="98"/>
      <x:c r="Y17" s="99" t="s">
        <x:v>63</x:v>
      </x:c>
      <x:c r="Z17" s="100" t="s">
        <x:v>99</x:v>
      </x:c>
      <x:c r="AA17" s="99"/>
      <x:c r="AB17" s="99" t="s">
        <x:v>91</x:v>
      </x:c>
      <x:c r="AC17" s="99"/>
      <x:c r="AD17" s="99" t="s">
        <x:v>44</x:v>
      </x:c>
      <x:c r="AE17" s="99" t="s">
        <x:v>120</x:v>
      </x:c>
      <x:c r="AF17" s="101">
        <x:v>283</x:v>
      </x:c>
      <x:c r="AG17" s="101">
        <x:v>6170</x:v>
      </x:c>
      <x:c r="AH17" s="99"/>
      <x:c r="AI17" s="101">
        <x:f t="shared" si="0"/>
        <x:v>1746110</x:v>
      </x:c>
      <x:c r="AJ17" s="101">
        <x:v>0</x:v>
      </x:c>
      <x:c r="AK17" s="101"/>
      <x:c r="AL17" s="101">
        <x:v>0</x:v>
      </x:c>
      <x:c r="AM17" s="99"/>
      <x:c r="AN17" s="101">
        <x:f t="shared" si="5"/>
        <x:v>0</x:v>
      </x:c>
      <x:c r="AO17" s="101">
        <x:v>0</x:v>
      </x:c>
      <x:c r="AP17" s="102" t="str">
        <x:f t="shared" si="1"/>
        <x:v/>
      </x:c>
    </x:row>
    <x:row r="18" spans="2:42" ht="27" customHeight="1">
      <x:c r="B18" s="103" t="s">
        <x:v>69</x:v>
      </x:c>
      <x:c r="C18" s="100" t="s">
        <x:v>100</x:v>
      </x:c>
      <x:c r="D18" s="99"/>
      <x:c r="E18" s="99" t="s">
        <x:v>81</x:v>
      </x:c>
      <x:c r="F18" s="99"/>
      <x:c r="G18" s="99" t="s">
        <x:v>44</x:v>
      </x:c>
      <x:c r="H18" s="104" t="s">
        <x:v>120</x:v>
      </x:c>
      <x:c r="I18" s="105">
        <x:v>9740</x:v>
      </x:c>
      <x:c r="J18" s="106">
        <x:v>293</x:v>
      </x:c>
      <x:c r="K18" s="107">
        <x:v>-10</x:v>
      </x:c>
      <x:c r="L18" s="107"/>
      <x:c r="M18" s="131">
        <x:v>1</x:v>
      </x:c>
      <x:c r="N18" s="132">
        <x:v>-7</x:v>
      </x:c>
      <x:c r="O18" s="91">
        <x:f t="shared" si="2"/>
        <x:v>277</x:v>
      </x:c>
      <x:c r="P18" s="92">
        <x:f t="shared" si="3"/>
        <x:v>2697980</x:v>
      </x:c>
      <x:c r="Q18" s="105">
        <x:v>2</x:v>
      </x:c>
      <x:c r="R18" s="93">
        <x:f t="shared" si="4"/>
        <x:v>19480</x:v>
      </x:c>
      <x:c r="S18" s="109">
        <x:v>2</x:v>
      </x:c>
      <x:c r="T18" s="110">
        <x:v>57000</x:v>
      </x:c>
      <x:c r="U18" s="111">
        <x:f t="shared" si="6"/>
        <x:v>114000</x:v>
      </x:c>
      <x:c r="V18" s="112">
        <x:f t="shared" si="7"/>
        <x:v>133480</x:v>
      </x:c>
      <x:c r="W18" s="98"/>
      <x:c r="X18" s="98"/>
      <x:c r="Y18" s="99" t="s">
        <x:v>69</x:v>
      </x:c>
      <x:c r="Z18" s="100" t="s">
        <x:v>100</x:v>
      </x:c>
      <x:c r="AA18" s="99"/>
      <x:c r="AB18" s="99" t="s">
        <x:v>81</x:v>
      </x:c>
      <x:c r="AC18" s="99"/>
      <x:c r="AD18" s="99" t="s">
        <x:v>44</x:v>
      </x:c>
      <x:c r="AE18" s="99" t="s">
        <x:v>120</x:v>
      </x:c>
      <x:c r="AF18" s="101">
        <x:v>283</x:v>
      </x:c>
      <x:c r="AG18" s="101">
        <x:v>9740</x:v>
      </x:c>
      <x:c r="AH18" s="99"/>
      <x:c r="AI18" s="101">
        <x:f t="shared" si="0"/>
        <x:v>2756420</x:v>
      </x:c>
      <x:c r="AJ18" s="101">
        <x:v>0</x:v>
      </x:c>
      <x:c r="AK18" s="101">
        <x:v>2</x:v>
      </x:c>
      <x:c r="AL18" s="101">
        <x:v>57000</x:v>
      </x:c>
      <x:c r="AM18" s="99"/>
      <x:c r="AN18" s="101">
        <x:f t="shared" si="5"/>
        <x:v>114000</x:v>
      </x:c>
      <x:c r="AO18" s="101">
        <x:v>0</x:v>
      </x:c>
      <x:c r="AP18" s="102" t="str">
        <x:f t="shared" si="1"/>
        <x:v/>
      </x:c>
    </x:row>
    <x:row r="19" spans="2:42" ht="27" customHeight="1">
      <x:c r="B19" s="103" t="s">
        <x:v>66</x:v>
      </x:c>
      <x:c r="C19" s="100" t="s">
        <x:v>96</x:v>
      </x:c>
      <x:c r="D19" s="99"/>
      <x:c r="E19" s="99" t="s">
        <x:v>81</x:v>
      </x:c>
      <x:c r="F19" s="99"/>
      <x:c r="G19" s="99" t="s">
        <x:v>44</x:v>
      </x:c>
      <x:c r="H19" s="104" t="s">
        <x:v>120</x:v>
      </x:c>
      <x:c r="I19" s="105">
        <x:v>8740</x:v>
      </x:c>
      <x:c r="J19" s="106">
        <x:v>293</x:v>
      </x:c>
      <x:c r="K19" s="107">
        <x:v>-10</x:v>
      </x:c>
      <x:c r="L19" s="107"/>
      <x:c r="M19" s="131">
        <x:v>1</x:v>
      </x:c>
      <x:c r="N19" s="132">
        <x:v>-7</x:v>
      </x:c>
      <x:c r="O19" s="91">
        <x:f t="shared" si="2"/>
        <x:v>277</x:v>
      </x:c>
      <x:c r="P19" s="92">
        <x:f t="shared" si="3"/>
        <x:v>2420980</x:v>
      </x:c>
      <x:c r="Q19" s="105">
        <x:v>0</x:v>
      </x:c>
      <x:c r="R19" s="93">
        <x:f t="shared" si="4"/>
        <x:v>0</x:v>
      </x:c>
      <x:c r="S19" s="109"/>
      <x:c r="T19" s="110">
        <x:v>0</x:v>
      </x:c>
      <x:c r="U19" s="111">
        <x:f t="shared" si="6"/>
        <x:v>0</x:v>
      </x:c>
      <x:c r="V19" s="112">
        <x:f t="shared" si="7"/>
        <x:v>0</x:v>
      </x:c>
      <x:c r="W19" s="98"/>
      <x:c r="X19" s="98"/>
      <x:c r="Y19" s="99" t="s">
        <x:v>66</x:v>
      </x:c>
      <x:c r="Z19" s="100" t="s">
        <x:v>96</x:v>
      </x:c>
      <x:c r="AA19" s="99"/>
      <x:c r="AB19" s="99" t="s">
        <x:v>81</x:v>
      </x:c>
      <x:c r="AC19" s="99"/>
      <x:c r="AD19" s="99" t="s">
        <x:v>44</x:v>
      </x:c>
      <x:c r="AE19" s="99" t="s">
        <x:v>120</x:v>
      </x:c>
      <x:c r="AF19" s="101">
        <x:v>283</x:v>
      </x:c>
      <x:c r="AG19" s="101">
        <x:v>8740</x:v>
      </x:c>
      <x:c r="AH19" s="99"/>
      <x:c r="AI19" s="101">
        <x:f t="shared" si="0"/>
        <x:v>2473420</x:v>
      </x:c>
      <x:c r="AJ19" s="101">
        <x:v>0</x:v>
      </x:c>
      <x:c r="AK19" s="101"/>
      <x:c r="AL19" s="101">
        <x:v>0</x:v>
      </x:c>
      <x:c r="AM19" s="99"/>
      <x:c r="AN19" s="101">
        <x:f t="shared" si="5"/>
        <x:v>0</x:v>
      </x:c>
      <x:c r="AO19" s="101">
        <x:v>0</x:v>
      </x:c>
      <x:c r="AP19" s="102" t="str">
        <x:f t="shared" si="1"/>
        <x:v/>
      </x:c>
    </x:row>
    <x:row r="20" spans="2:42" ht="27" customHeight="1">
      <x:c r="B20" s="103" t="s">
        <x:v>46</x:v>
      </x:c>
      <x:c r="C20" s="100" t="s">
        <x:v>73</x:v>
      </x:c>
      <x:c r="D20" s="99"/>
      <x:c r="E20" s="99" t="s">
        <x:v>94</x:v>
      </x:c>
      <x:c r="F20" s="99"/>
      <x:c r="G20" s="99" t="s">
        <x:v>44</x:v>
      </x:c>
      <x:c r="H20" s="104" t="s">
        <x:v>120</x:v>
      </x:c>
      <x:c r="I20" s="105">
        <x:v>9800</x:v>
      </x:c>
      <x:c r="J20" s="106">
        <x:v>40</x:v>
      </x:c>
      <x:c r="K20" s="107"/>
      <x:c r="L20" s="107"/>
      <x:c r="M20" s="131">
        <x:v>-12</x:v>
      </x:c>
      <x:c r="N20" s="132">
        <x:v>0</x:v>
      </x:c>
      <x:c r="O20" s="91">
        <x:f t="shared" si="2"/>
        <x:v>28</x:v>
      </x:c>
      <x:c r="P20" s="92">
        <x:f t="shared" si="3"/>
        <x:v>274400</x:v>
      </x:c>
      <x:c r="Q20" s="105">
        <x:v>3</x:v>
      </x:c>
      <x:c r="R20" s="93">
        <x:f t="shared" si="4"/>
        <x:v>29400</x:v>
      </x:c>
      <x:c r="S20" s="109"/>
      <x:c r="T20" s="110">
        <x:v>0</x:v>
      </x:c>
      <x:c r="U20" s="111">
        <x:f t="shared" si="6"/>
        <x:v>0</x:v>
      </x:c>
      <x:c r="V20" s="112">
        <x:f t="shared" si="7"/>
        <x:v>29400</x:v>
      </x:c>
      <x:c r="W20" s="98"/>
      <x:c r="X20" s="98"/>
      <x:c r="Y20" s="99" t="s">
        <x:v>46</x:v>
      </x:c>
      <x:c r="Z20" s="100" t="s">
        <x:v>73</x:v>
      </x:c>
      <x:c r="AA20" s="99"/>
      <x:c r="AB20" s="99" t="s">
        <x:v>94</x:v>
      </x:c>
      <x:c r="AC20" s="99"/>
      <x:c r="AD20" s="99" t="s">
        <x:v>44</x:v>
      </x:c>
      <x:c r="AE20" s="99" t="s">
        <x:v>120</x:v>
      </x:c>
      <x:c r="AF20" s="101">
        <x:v>40</x:v>
      </x:c>
      <x:c r="AG20" s="101">
        <x:v>9800</x:v>
      </x:c>
      <x:c r="AH20" s="99"/>
      <x:c r="AI20" s="101">
        <x:f t="shared" si="0"/>
        <x:v>392000</x:v>
      </x:c>
      <x:c r="AJ20" s="101">
        <x:v>0</x:v>
      </x:c>
      <x:c r="AK20" s="101"/>
      <x:c r="AL20" s="101">
        <x:v>0</x:v>
      </x:c>
      <x:c r="AM20" s="99"/>
      <x:c r="AN20" s="101">
        <x:f t="shared" si="5"/>
        <x:v>0</x:v>
      </x:c>
      <x:c r="AO20" s="101">
        <x:v>0</x:v>
      </x:c>
      <x:c r="AP20" s="102" t="str">
        <x:f t="shared" si="1"/>
        <x:v/>
      </x:c>
    </x:row>
    <x:row r="21" spans="2:42" ht="27" customHeight="1">
      <x:c r="B21" s="103" t="s">
        <x:v>54</x:v>
      </x:c>
      <x:c r="C21" s="100" t="s">
        <x:v>87</x:v>
      </x:c>
      <x:c r="D21" s="99"/>
      <x:c r="E21" s="99" t="s">
        <x:v>89</x:v>
      </x:c>
      <x:c r="F21" s="99"/>
      <x:c r="G21" s="99" t="s">
        <x:v>44</x:v>
      </x:c>
      <x:c r="H21" s="104" t="s">
        <x:v>120</x:v>
      </x:c>
      <x:c r="I21" s="105">
        <x:v>7360</x:v>
      </x:c>
      <x:c r="J21" s="106">
        <x:v>293</x:v>
      </x:c>
      <x:c r="K21" s="107">
        <x:v>-10</x:v>
      </x:c>
      <x:c r="L21" s="107"/>
      <x:c r="M21" s="131">
        <x:v>1</x:v>
      </x:c>
      <x:c r="N21" s="132">
        <x:v>-7</x:v>
      </x:c>
      <x:c r="O21" s="91">
        <x:f t="shared" si="2"/>
        <x:v>277</x:v>
      </x:c>
      <x:c r="P21" s="92">
        <x:f t="shared" si="3"/>
        <x:v>2038720</x:v>
      </x:c>
      <x:c r="Q21" s="105">
        <x:v>3</x:v>
      </x:c>
      <x:c r="R21" s="93">
        <x:f t="shared" si="4"/>
        <x:v>22080</x:v>
      </x:c>
      <x:c r="S21" s="109">
        <x:v>3</x:v>
      </x:c>
      <x:c r="T21" s="110">
        <x:v>52000</x:v>
      </x:c>
      <x:c r="U21" s="111">
        <x:f t="shared" si="6"/>
        <x:v>156000</x:v>
      </x:c>
      <x:c r="V21" s="112">
        <x:f t="shared" si="7"/>
        <x:v>178080</x:v>
      </x:c>
      <x:c r="W21" s="98"/>
      <x:c r="X21" s="98"/>
      <x:c r="Y21" s="99" t="s">
        <x:v>54</x:v>
      </x:c>
      <x:c r="Z21" s="100" t="s">
        <x:v>87</x:v>
      </x:c>
      <x:c r="AA21" s="99"/>
      <x:c r="AB21" s="99" t="s">
        <x:v>89</x:v>
      </x:c>
      <x:c r="AC21" s="99"/>
      <x:c r="AD21" s="99" t="s">
        <x:v>44</x:v>
      </x:c>
      <x:c r="AE21" s="99" t="s">
        <x:v>120</x:v>
      </x:c>
      <x:c r="AF21" s="101">
        <x:v>283</x:v>
      </x:c>
      <x:c r="AG21" s="101">
        <x:v>7360</x:v>
      </x:c>
      <x:c r="AH21" s="99"/>
      <x:c r="AI21" s="101">
        <x:f t="shared" si="0"/>
        <x:v>2082880</x:v>
      </x:c>
      <x:c r="AJ21" s="101">
        <x:v>0</x:v>
      </x:c>
      <x:c r="AK21" s="101">
        <x:v>3</x:v>
      </x:c>
      <x:c r="AL21" s="101">
        <x:v>52000</x:v>
      </x:c>
      <x:c r="AM21" s="99"/>
      <x:c r="AN21" s="101">
        <x:f t="shared" si="5"/>
        <x:v>156000</x:v>
      </x:c>
      <x:c r="AO21" s="101">
        <x:v>0</x:v>
      </x:c>
      <x:c r="AP21" s="102" t="str">
        <x:f t="shared" si="1"/>
        <x:v/>
      </x:c>
    </x:row>
    <x:row r="22" spans="2:42" ht="27" customHeight="1">
      <x:c r="B22" s="103" t="s">
        <x:v>53</x:v>
      </x:c>
      <x:c r="C22" s="100" t="s">
        <x:v>98</x:v>
      </x:c>
      <x:c r="D22" s="99"/>
      <x:c r="E22" s="99" t="s">
        <x:v>105</x:v>
      </x:c>
      <x:c r="F22" s="99"/>
      <x:c r="G22" s="99" t="s">
        <x:v>44</x:v>
      </x:c>
      <x:c r="H22" s="104" t="s">
        <x:v>120</x:v>
      </x:c>
      <x:c r="I22" s="105">
        <x:v>8000</x:v>
      </x:c>
      <x:c r="J22" s="106">
        <x:v>293</x:v>
      </x:c>
      <x:c r="K22" s="107">
        <x:v>-10</x:v>
      </x:c>
      <x:c r="L22" s="107"/>
      <x:c r="M22" s="131">
        <x:v>1</x:v>
      </x:c>
      <x:c r="N22" s="132">
        <x:v>-7</x:v>
      </x:c>
      <x:c r="O22" s="91">
        <x:f>N22+M22+L22+K22+J22</x:f>
        <x:v>277</x:v>
      </x:c>
      <x:c r="P22" s="92">
        <x:f t="shared" si="3"/>
        <x:v>2216000</x:v>
      </x:c>
      <x:c r="Q22" s="105">
        <x:v>2</x:v>
      </x:c>
      <x:c r="R22" s="93">
        <x:f t="shared" si="4"/>
        <x:v>16000</x:v>
      </x:c>
      <x:c r="S22" s="109">
        <x:v>2</x:v>
      </x:c>
      <x:c r="T22" s="110">
        <x:v>56200</x:v>
      </x:c>
      <x:c r="U22" s="111">
        <x:f t="shared" si="6"/>
        <x:v>112400</x:v>
      </x:c>
      <x:c r="V22" s="112">
        <x:f t="shared" si="7"/>
        <x:v>128400</x:v>
      </x:c>
      <x:c r="W22" s="98"/>
      <x:c r="X22" s="98"/>
      <x:c r="Y22" s="99" t="s">
        <x:v>53</x:v>
      </x:c>
      <x:c r="Z22" s="100" t="s">
        <x:v>98</x:v>
      </x:c>
      <x:c r="AA22" s="99"/>
      <x:c r="AB22" s="99" t="s">
        <x:v>105</x:v>
      </x:c>
      <x:c r="AC22" s="99"/>
      <x:c r="AD22" s="99" t="s">
        <x:v>44</x:v>
      </x:c>
      <x:c r="AE22" s="99" t="s">
        <x:v>120</x:v>
      </x:c>
      <x:c r="AF22" s="101">
        <x:v>283</x:v>
      </x:c>
      <x:c r="AG22" s="101">
        <x:v>8000</x:v>
      </x:c>
      <x:c r="AH22" s="99"/>
      <x:c r="AI22" s="101">
        <x:f t="shared" si="0"/>
        <x:v>2264000</x:v>
      </x:c>
      <x:c r="AJ22" s="101">
        <x:v>0</x:v>
      </x:c>
      <x:c r="AK22" s="101">
        <x:v>2</x:v>
      </x:c>
      <x:c r="AL22" s="101">
        <x:v>56200</x:v>
      </x:c>
      <x:c r="AM22" s="99" t="s">
        <x:v>84</x:v>
      </x:c>
      <x:c r="AN22" s="101">
        <x:f t="shared" si="5"/>
        <x:v>112400</x:v>
      </x:c>
      <x:c r="AO22" s="101">
        <x:v>0</x:v>
      </x:c>
      <x:c r="AP22" s="102" t="str">
        <x:f t="shared" si="1"/>
        <x:v/>
      </x:c>
    </x:row>
    <x:row r="23" spans="2:42" ht="27" customHeight="1">
      <x:c r="B23" s="103" t="s">
        <x:v>62</x:v>
      </x:c>
      <x:c r="C23" s="100" t="s">
        <x:v>75</x:v>
      </x:c>
      <x:c r="D23" s="99"/>
      <x:c r="E23" s="99" t="s">
        <x:v>80</x:v>
      </x:c>
      <x:c r="F23" s="99"/>
      <x:c r="G23" s="99" t="s">
        <x:v>44</x:v>
      </x:c>
      <x:c r="H23" s="104" t="s">
        <x:v>138</x:v>
      </x:c>
      <x:c r="I23" s="105">
        <x:v>7530</x:v>
      </x:c>
      <x:c r="J23" s="106">
        <x:v>315</x:v>
      </x:c>
      <x:c r="K23" s="107">
        <x:v>-10</x:v>
      </x:c>
      <x:c r="L23" s="107"/>
      <x:c r="M23" s="131"/>
      <x:c r="N23" s="132"/>
      <x:c r="O23" s="91">
        <x:f t="shared" si="2"/>
        <x:v>305</x:v>
      </x:c>
      <x:c r="P23" s="92">
        <x:f t="shared" si="3"/>
        <x:v>2296650</x:v>
      </x:c>
      <x:c r="Q23" s="105">
        <x:v>3</x:v>
      </x:c>
      <x:c r="R23" s="93">
        <x:f t="shared" si="4"/>
        <x:v>22590</x:v>
      </x:c>
      <x:c r="S23" s="109">
        <x:v>3</x:v>
      </x:c>
      <x:c r="T23" s="110">
        <x:v>48000</x:v>
      </x:c>
      <x:c r="U23" s="111">
        <x:f t="shared" si="6"/>
        <x:v>144000</x:v>
      </x:c>
      <x:c r="V23" s="112">
        <x:f t="shared" si="7"/>
        <x:v>166590</x:v>
      </x:c>
      <x:c r="W23" s="98"/>
      <x:c r="X23" s="98"/>
      <x:c r="Y23" s="99" t="s">
        <x:v>62</x:v>
      </x:c>
      <x:c r="Z23" s="100" t="s">
        <x:v>75</x:v>
      </x:c>
      <x:c r="AA23" s="99"/>
      <x:c r="AB23" s="99" t="s">
        <x:v>80</x:v>
      </x:c>
      <x:c r="AC23" s="99"/>
      <x:c r="AD23" s="99" t="s">
        <x:v>44</x:v>
      </x:c>
      <x:c r="AE23" s="99" t="s">
        <x:v>138</x:v>
      </x:c>
      <x:c r="AF23" s="101">
        <x:v>305</x:v>
      </x:c>
      <x:c r="AG23" s="101">
        <x:v>7530</x:v>
      </x:c>
      <x:c r="AH23" s="99"/>
      <x:c r="AI23" s="101">
        <x:f t="shared" si="0"/>
        <x:v>2296650</x:v>
      </x:c>
      <x:c r="AJ23" s="101">
        <x:v>0</x:v>
      </x:c>
      <x:c r="AK23" s="101">
        <x:v>3</x:v>
      </x:c>
      <x:c r="AL23" s="101">
        <x:v>48000</x:v>
      </x:c>
      <x:c r="AM23" s="99"/>
      <x:c r="AN23" s="101">
        <x:f t="shared" si="5"/>
        <x:v>144000</x:v>
      </x:c>
      <x:c r="AO23" s="101">
        <x:v>0</x:v>
      </x:c>
      <x:c r="AP23" s="102" t="str">
        <x:f t="shared" si="1"/>
        <x:v/>
      </x:c>
    </x:row>
    <x:row r="24" spans="2:42" ht="27" customHeight="1">
      <x:c r="B24" s="103" t="s">
        <x:v>49</x:v>
      </x:c>
      <x:c r="C24" s="100" t="s">
        <x:v>95</x:v>
      </x:c>
      <x:c r="D24" s="99"/>
      <x:c r="E24" s="99" t="s">
        <x:v>83</x:v>
      </x:c>
      <x:c r="F24" s="99"/>
      <x:c r="G24" s="99" t="s">
        <x:v>44</x:v>
      </x:c>
      <x:c r="H24" s="104" t="s">
        <x:v>138</x:v>
      </x:c>
      <x:c r="I24" s="105">
        <x:v>5610</x:v>
      </x:c>
      <x:c r="J24" s="106">
        <x:v>315</x:v>
      </x:c>
      <x:c r="K24" s="107">
        <x:v>-10</x:v>
      </x:c>
      <x:c r="L24" s="107"/>
      <x:c r="M24" s="131"/>
      <x:c r="N24" s="132"/>
      <x:c r="O24" s="91">
        <x:f t="shared" si="2"/>
        <x:v>305</x:v>
      </x:c>
      <x:c r="P24" s="92">
        <x:f t="shared" si="3"/>
        <x:v>1711050</x:v>
      </x:c>
      <x:c r="Q24" s="105">
        <x:v>0</x:v>
      </x:c>
      <x:c r="R24" s="93">
        <x:f t="shared" si="4"/>
        <x:v>0</x:v>
      </x:c>
      <x:c r="S24" s="109"/>
      <x:c r="T24" s="110">
        <x:v>0</x:v>
      </x:c>
      <x:c r="U24" s="111">
        <x:f t="shared" si="6"/>
        <x:v>0</x:v>
      </x:c>
      <x:c r="V24" s="112">
        <x:f t="shared" si="7"/>
        <x:v>0</x:v>
      </x:c>
      <x:c r="W24" s="98"/>
      <x:c r="X24" s="98"/>
      <x:c r="Y24" s="99" t="s">
        <x:v>49</x:v>
      </x:c>
      <x:c r="Z24" s="100" t="s">
        <x:v>95</x:v>
      </x:c>
      <x:c r="AA24" s="99"/>
      <x:c r="AB24" s="99" t="s">
        <x:v>83</x:v>
      </x:c>
      <x:c r="AC24" s="99"/>
      <x:c r="AD24" s="99" t="s">
        <x:v>44</x:v>
      </x:c>
      <x:c r="AE24" s="99" t="s">
        <x:v>138</x:v>
      </x:c>
      <x:c r="AF24" s="101">
        <x:v>305</x:v>
      </x:c>
      <x:c r="AG24" s="101">
        <x:v>5610</x:v>
      </x:c>
      <x:c r="AH24" s="99"/>
      <x:c r="AI24" s="101">
        <x:f t="shared" si="0"/>
        <x:v>1711050</x:v>
      </x:c>
      <x:c r="AJ24" s="101">
        <x:v>0</x:v>
      </x:c>
      <x:c r="AK24" s="101"/>
      <x:c r="AL24" s="101">
        <x:v>0</x:v>
      </x:c>
      <x:c r="AM24" s="99"/>
      <x:c r="AN24" s="101">
        <x:f t="shared" si="5"/>
        <x:v>0</x:v>
      </x:c>
      <x:c r="AO24" s="101">
        <x:v>0</x:v>
      </x:c>
      <x:c r="AP24" s="102" t="str">
        <x:f t="shared" si="1"/>
        <x:v/>
      </x:c>
    </x:row>
    <x:row r="25" spans="2:42" ht="27" customHeight="1">
      <x:c r="B25" s="103" t="s">
        <x:v>58</x:v>
      </x:c>
      <x:c r="C25" s="100" t="s">
        <x:v>152</x:v>
      </x:c>
      <x:c r="D25" s="99"/>
      <x:c r="E25" s="99" t="s">
        <x:v>91</x:v>
      </x:c>
      <x:c r="F25" s="99"/>
      <x:c r="G25" s="99" t="s">
        <x:v>44</x:v>
      </x:c>
      <x:c r="H25" s="104" t="s">
        <x:v>138</x:v>
      </x:c>
      <x:c r="I25" s="105">
        <x:v>7360</x:v>
      </x:c>
      <x:c r="J25" s="106">
        <x:v>315</x:v>
      </x:c>
      <x:c r="K25" s="107">
        <x:v>-10</x:v>
      </x:c>
      <x:c r="L25" s="107"/>
      <x:c r="M25" s="131"/>
      <x:c r="N25" s="132"/>
      <x:c r="O25" s="91">
        <x:f t="shared" si="2"/>
        <x:v>305</x:v>
      </x:c>
      <x:c r="P25" s="92">
        <x:f t="shared" si="3"/>
        <x:v>2244800</x:v>
      </x:c>
      <x:c r="Q25" s="105">
        <x:v>3</x:v>
      </x:c>
      <x:c r="R25" s="93">
        <x:f t="shared" si="4"/>
        <x:v>22080</x:v>
      </x:c>
      <x:c r="S25" s="109">
        <x:v>3</x:v>
      </x:c>
      <x:c r="T25" s="110">
        <x:v>68700</x:v>
      </x:c>
      <x:c r="U25" s="111">
        <x:f t="shared" si="6"/>
        <x:v>206100</x:v>
      </x:c>
      <x:c r="V25" s="112">
        <x:f t="shared" si="7"/>
        <x:v>228180</x:v>
      </x:c>
      <x:c r="W25" s="98"/>
      <x:c r="X25" s="98"/>
      <x:c r="Y25" s="99" t="s">
        <x:v>58</x:v>
      </x:c>
      <x:c r="Z25" s="100" t="s">
        <x:v>152</x:v>
      </x:c>
      <x:c r="AA25" s="99"/>
      <x:c r="AB25" s="99" t="s">
        <x:v>91</x:v>
      </x:c>
      <x:c r="AC25" s="99"/>
      <x:c r="AD25" s="99" t="s">
        <x:v>44</x:v>
      </x:c>
      <x:c r="AE25" s="99" t="s">
        <x:v>138</x:v>
      </x:c>
      <x:c r="AF25" s="101">
        <x:v>305</x:v>
      </x:c>
      <x:c r="AG25" s="101">
        <x:v>7360</x:v>
      </x:c>
      <x:c r="AH25" s="99"/>
      <x:c r="AI25" s="101">
        <x:f t="shared" si="0"/>
        <x:v>2244800</x:v>
      </x:c>
      <x:c r="AJ25" s="101">
        <x:v>0</x:v>
      </x:c>
      <x:c r="AK25" s="101">
        <x:v>3</x:v>
      </x:c>
      <x:c r="AL25" s="101">
        <x:v>68700</x:v>
      </x:c>
      <x:c r="AM25" s="99"/>
      <x:c r="AN25" s="101">
        <x:f t="shared" si="5"/>
        <x:v>206100</x:v>
      </x:c>
      <x:c r="AO25" s="101">
        <x:v>0</x:v>
      </x:c>
      <x:c r="AP25" s="102" t="str">
        <x:f t="shared" si="1"/>
        <x:v/>
      </x:c>
    </x:row>
    <x:row r="26" spans="2:42" ht="27" customHeight="1">
      <x:c r="B26" s="103" t="s">
        <x:v>60</x:v>
      </x:c>
      <x:c r="C26" s="100" t="s">
        <x:v>150</x:v>
      </x:c>
      <x:c r="D26" s="99"/>
      <x:c r="E26" s="99" t="s">
        <x:v>105</x:v>
      </x:c>
      <x:c r="F26" s="99"/>
      <x:c r="G26" s="99" t="s">
        <x:v>44</x:v>
      </x:c>
      <x:c r="H26" s="104" t="s">
        <x:v>138</x:v>
      </x:c>
      <x:c r="I26" s="105">
        <x:v>7520</x:v>
      </x:c>
      <x:c r="J26" s="106">
        <x:v>315</x:v>
      </x:c>
      <x:c r="K26" s="107">
        <x:v>-10</x:v>
      </x:c>
      <x:c r="L26" s="107"/>
      <x:c r="M26" s="131"/>
      <x:c r="N26" s="132"/>
      <x:c r="O26" s="91">
        <x:f t="shared" si="2"/>
        <x:v>305</x:v>
      </x:c>
      <x:c r="P26" s="92">
        <x:f t="shared" si="3"/>
        <x:v>2293600</x:v>
      </x:c>
      <x:c r="Q26" s="105">
        <x:v>1</x:v>
      </x:c>
      <x:c r="R26" s="93">
        <x:f t="shared" si="4"/>
        <x:v>7520</x:v>
      </x:c>
      <x:c r="S26" s="109">
        <x:v>1</x:v>
      </x:c>
      <x:c r="T26" s="110">
        <x:v>75400</x:v>
      </x:c>
      <x:c r="U26" s="111">
        <x:f t="shared" si="6"/>
        <x:v>75400</x:v>
      </x:c>
      <x:c r="V26" s="112">
        <x:f t="shared" si="7"/>
        <x:v>82920</x:v>
      </x:c>
      <x:c r="W26" s="98"/>
      <x:c r="X26" s="98"/>
      <x:c r="Y26" s="99" t="s">
        <x:v>60</x:v>
      </x:c>
      <x:c r="Z26" s="100" t="s">
        <x:v>150</x:v>
      </x:c>
      <x:c r="AA26" s="99"/>
      <x:c r="AB26" s="99" t="s">
        <x:v>105</x:v>
      </x:c>
      <x:c r="AC26" s="99"/>
      <x:c r="AD26" s="99" t="s">
        <x:v>44</x:v>
      </x:c>
      <x:c r="AE26" s="99" t="s">
        <x:v>138</x:v>
      </x:c>
      <x:c r="AF26" s="101">
        <x:v>305</x:v>
      </x:c>
      <x:c r="AG26" s="101">
        <x:v>7520</x:v>
      </x:c>
      <x:c r="AH26" s="99"/>
      <x:c r="AI26" s="101">
        <x:f t="shared" si="0"/>
        <x:v>2293600</x:v>
      </x:c>
      <x:c r="AJ26" s="101">
        <x:v>0</x:v>
      </x:c>
      <x:c r="AK26" s="101">
        <x:v>1</x:v>
      </x:c>
      <x:c r="AL26" s="101">
        <x:v>75400</x:v>
      </x:c>
      <x:c r="AM26" s="99" t="s">
        <x:v>84</x:v>
      </x:c>
      <x:c r="AN26" s="101">
        <x:f t="shared" si="5"/>
        <x:v>75400</x:v>
      </x:c>
      <x:c r="AO26" s="101">
        <x:v>0</x:v>
      </x:c>
      <x:c r="AP26" s="102" t="str">
        <x:f t="shared" si="1"/>
        <x:v/>
      </x:c>
    </x:row>
    <x:row r="27" spans="2:42" ht="27" customHeight="1">
      <x:c r="B27" s="103" t="s">
        <x:v>52</x:v>
      </x:c>
      <x:c r="C27" s="100" t="s">
        <x:v>86</x:v>
      </x:c>
      <x:c r="D27" s="99"/>
      <x:c r="E27" s="99" t="s">
        <x:v>107</x:v>
      </x:c>
      <x:c r="F27" s="99"/>
      <x:c r="G27" s="99" t="s">
        <x:v>44</x:v>
      </x:c>
      <x:c r="H27" s="104" t="s">
        <x:v>138</x:v>
      </x:c>
      <x:c r="I27" s="105">
        <x:v>8000</x:v>
      </x:c>
      <x:c r="J27" s="106">
        <x:v>315</x:v>
      </x:c>
      <x:c r="K27" s="107">
        <x:v>-10</x:v>
      </x:c>
      <x:c r="L27" s="107"/>
      <x:c r="M27" s="131"/>
      <x:c r="N27" s="132"/>
      <x:c r="O27" s="91">
        <x:f t="shared" si="2"/>
        <x:v>305</x:v>
      </x:c>
      <x:c r="P27" s="92">
        <x:f t="shared" si="3"/>
        <x:v>2440000</x:v>
      </x:c>
      <x:c r="Q27" s="105">
        <x:v>3</x:v>
      </x:c>
      <x:c r="R27" s="93">
        <x:f t="shared" si="4"/>
        <x:v>24000</x:v>
      </x:c>
      <x:c r="S27" s="109">
        <x:v>3</x:v>
      </x:c>
      <x:c r="T27" s="110">
        <x:v>30000</x:v>
      </x:c>
      <x:c r="U27" s="111">
        <x:f t="shared" si="6"/>
        <x:v>90000</x:v>
      </x:c>
      <x:c r="V27" s="112">
        <x:f t="shared" si="7"/>
        <x:v>114000</x:v>
      </x:c>
      <x:c r="W27" s="98"/>
      <x:c r="X27" s="98"/>
      <x:c r="Y27" s="99" t="s">
        <x:v>52</x:v>
      </x:c>
      <x:c r="Z27" s="100" t="s">
        <x:v>86</x:v>
      </x:c>
      <x:c r="AA27" s="99"/>
      <x:c r="AB27" s="99" t="s">
        <x:v>107</x:v>
      </x:c>
      <x:c r="AC27" s="99"/>
      <x:c r="AD27" s="99" t="s">
        <x:v>44</x:v>
      </x:c>
      <x:c r="AE27" s="99" t="s">
        <x:v>138</x:v>
      </x:c>
      <x:c r="AF27" s="101">
        <x:v>305</x:v>
      </x:c>
      <x:c r="AG27" s="101">
        <x:v>8000</x:v>
      </x:c>
      <x:c r="AH27" s="99"/>
      <x:c r="AI27" s="101">
        <x:f t="shared" si="0"/>
        <x:v>2440000</x:v>
      </x:c>
      <x:c r="AJ27" s="101">
        <x:v>0</x:v>
      </x:c>
      <x:c r="AK27" s="101">
        <x:v>3</x:v>
      </x:c>
      <x:c r="AL27" s="101">
        <x:v>30000</x:v>
      </x:c>
      <x:c r="AM27" s="99"/>
      <x:c r="AN27" s="101">
        <x:f t="shared" si="5"/>
        <x:v>90000</x:v>
      </x:c>
      <x:c r="AO27" s="101">
        <x:v>0</x:v>
      </x:c>
      <x:c r="AP27" s="102" t="str">
        <x:f t="shared" si="1"/>
        <x:v/>
      </x:c>
    </x:row>
    <x:row r="28" spans="2:42" ht="27" customHeight="1">
      <x:c r="B28" s="303" t="s">
        <x:v>61</x:v>
      </x:c>
      <x:c r="C28" s="304"/>
      <x:c r="D28" s="304"/>
      <x:c r="E28" s="304"/>
      <x:c r="F28" s="304"/>
      <x:c r="G28" s="304"/>
      <x:c r="H28" s="305"/>
      <x:c r="I28" s="121"/>
      <x:c r="J28" s="122">
        <x:v>6172</x:v>
      </x:c>
      <x:c r="K28" s="122">
        <x:f t="shared" ref="K28:V28" si="8">SUM(K6:K27)</x:f>
        <x:v>-240</x:v>
      </x:c>
      <x:c r="L28" s="122">
        <x:f t="shared" si="8"/>
        <x:v>-12</x:v>
      </x:c>
      <x:c r="M28" s="133">
        <x:f t="shared" si="8"/>
        <x:v>-3</x:v>
      </x:c>
      <x:c r="N28" s="133">
        <x:f t="shared" si="8"/>
        <x:v>-81</x:v>
      </x:c>
      <x:c r="O28" s="122">
        <x:f t="shared" si="8"/>
        <x:v>5882</x:v>
      </x:c>
      <x:c r="P28" s="123">
        <x:f t="shared" si="8"/>
        <x:v>43828090</x:v>
      </x:c>
      <x:c r="Q28" s="121">
        <x:f t="shared" si="8"/>
        <x:v>39</x:v>
      </x:c>
      <x:c r="R28" s="124">
        <x:f t="shared" si="8"/>
        <x:v>302330</x:v>
      </x:c>
      <x:c r="S28" s="125">
        <x:f t="shared" si="8"/>
        <x:v>36</x:v>
      </x:c>
      <x:c r="T28" s="126">
        <x:f t="shared" si="8"/>
        <x:v>859600</x:v>
      </x:c>
      <x:c r="U28" s="127">
        <x:f t="shared" si="8"/>
        <x:v>2234800</x:v>
      </x:c>
      <x:c r="V28" s="128">
        <x:f t="shared" si="8"/>
        <x:v>2537130</x:v>
      </x:c>
      <x:c r="W28" s="98"/>
      <x:c r="X28" s="98"/>
      <x:c r="Y28" s="99" t="s">
        <x:v>39</x:v>
      </x:c>
      <x:c r="Z28" s="100" t="s">
        <x:v>135</x:v>
      </x:c>
      <x:c r="AA28" s="99"/>
      <x:c r="AB28" s="99" t="s">
        <x:v>91</x:v>
      </x:c>
      <x:c r="AC28" s="99" t="s">
        <x:v>148</x:v>
      </x:c>
      <x:c r="AD28" s="99" t="s">
        <x:v>44</x:v>
      </x:c>
      <x:c r="AE28" s="99" t="s">
        <x:v>137</x:v>
      </x:c>
      <x:c r="AF28" s="101">
        <x:v>3</x:v>
      </x:c>
      <x:c r="AG28" s="101">
        <x:v>7540</x:v>
      </x:c>
      <x:c r="AH28" s="99"/>
      <x:c r="AI28" s="101">
        <x:f>AF28*AG28</x:f>
        <x:v>22620</x:v>
      </x:c>
      <x:c r="AJ28" s="101">
        <x:v>0</x:v>
      </x:c>
      <x:c r="AK28" s="101"/>
      <x:c r="AL28" s="101">
        <x:v>0</x:v>
      </x:c>
      <x:c r="AM28" s="99"/>
      <x:c r="AN28" s="101">
        <x:f t="shared" si="5"/>
        <x:v>0</x:v>
      </x:c>
      <x:c r="AO28" s="101">
        <x:v>0</x:v>
      </x:c>
      <x:c r="AP28" s="102" t="str">
        <x:f t="shared" si="1"/>
        <x:v/>
      </x:c>
    </x:row>
  </x:sheetData>
  <x:mergeCells count="14">
    <x:mergeCell ref="AI4:AJ4"/>
    <x:mergeCell ref="AK4:AM4"/>
    <x:mergeCell ref="AN4:AO4"/>
    <x:mergeCell ref="B28:H28"/>
    <x:mergeCell ref="C1:V1"/>
    <x:mergeCell ref="Z1:AP1"/>
    <x:mergeCell ref="I3:P3"/>
    <x:mergeCell ref="Q3:V3"/>
    <x:mergeCell ref="AN3:AP3"/>
    <x:mergeCell ref="I4:P4"/>
    <x:mergeCell ref="Q4:R4"/>
    <x:mergeCell ref="S4:T4"/>
    <x:mergeCell ref="V4:V5"/>
    <x:mergeCell ref="AF4:AH4"/>
  </x:mergeCells>
  <x:pageMargins left="0.69999998807907104" right="0.69999998807907104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xl/worksheets/sheet4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4"/>
  <x:dimension ref="A1:L54"/>
  <x:sheetViews>
    <x:sheetView topLeftCell="A1" zoomScaleNormal="100" zoomScaleSheetLayoutView="75" workbookViewId="0">
      <x:selection activeCell="P13" activeCellId="0" sqref="P13:P13"/>
    </x:sheetView>
  </x:sheetViews>
  <x:sheetFormatPr defaultColWidth="9.140625" defaultRowHeight="12"/>
  <x:cols>
    <x:col min="1" max="1" width="6.7109375" style="1" customWidth="1"/>
    <x:col min="2" max="2" width="14.28515625" style="1" customWidth="1"/>
    <x:col min="3" max="3" width="22.42578125" style="1" customWidth="1"/>
    <x:col min="4" max="4" width="9" style="1" customWidth="1"/>
    <x:col min="5" max="5" width="6.140625" style="1" customWidth="1"/>
    <x:col min="6" max="6" width="5.5703125" style="1" customWidth="1"/>
    <x:col min="7" max="7" width="9.5703125" style="1" customWidth="1"/>
    <x:col min="8" max="8" width="10.85546875" style="1" customWidth="1"/>
    <x:col min="9" max="9" width="16.140625" style="1" customWidth="1"/>
    <x:col min="10" max="11" width="9.42578125" style="1" customWidth="1"/>
    <x:col min="12" max="12" width="13.85546875" style="1" customWidth="1"/>
  </x:cols>
  <x:sheetData>
    <x:row r="1" spans="1:12" ht="25.5">
      <x:c r="A1" s="322" t="s">
        <x:v>47</x:v>
      </x:c>
      <x:c r="B1" s="322"/>
      <x:c r="C1" s="322"/>
      <x:c r="D1" s="322"/>
      <x:c r="E1" s="322"/>
      <x:c r="F1" s="322"/>
      <x:c r="G1" s="322"/>
      <x:c r="H1" s="322"/>
      <x:c r="I1" s="322"/>
      <x:c r="J1" s="322"/>
      <x:c r="K1" s="322"/>
      <x:c r="L1" s="17"/>
    </x:row>
    <x:row r="2" spans="1:12" ht="12.75">
      <x:c r="A2" s="17"/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</x:row>
    <x:row r="3" spans="1:12" ht="26.25" customHeight="1">
      <x:c r="A3" s="134" t="s">
        <x:v>175</x:v>
      </x:c>
      <x:c r="B3" s="135"/>
      <x:c r="C3" s="135"/>
      <x:c r="D3" s="136"/>
      <x:c r="E3" s="137" t="s">
        <x:v>119</x:v>
      </x:c>
      <x:c r="F3" s="323" t="s">
        <x:v>48</x:v>
      </x:c>
      <x:c r="G3" s="323"/>
      <x:c r="H3" s="324" t="s">
        <x:v>4</x:v>
      </x:c>
      <x:c r="I3" s="325"/>
      <x:c r="J3" s="325"/>
      <x:c r="K3" s="326"/>
      <x:c r="L3" s="17"/>
    </x:row>
    <x:row r="4" spans="1:12" ht="26.25" customHeight="1">
      <x:c r="A4" s="138" t="s">
        <x:v>11</x:v>
      </x:c>
      <x:c r="B4" s="139"/>
      <x:c r="C4" s="139"/>
      <x:c r="D4" s="140"/>
      <x:c r="E4" s="141" t="s">
        <x:v>132</x:v>
      </x:c>
      <x:c r="F4" s="327" t="s">
        <x:v>3</x:v>
      </x:c>
      <x:c r="G4" s="327"/>
      <x:c r="H4" s="142" t="s">
        <x:v>56</x:v>
      </x:c>
      <x:c r="I4" s="142" t="s">
        <x:v>109</x:v>
      </x:c>
      <x:c r="J4" s="328" t="s">
        <x:v>157</x:v>
      </x:c>
      <x:c r="K4" s="329"/>
      <x:c r="L4" s="17"/>
    </x:row>
    <x:row r="5" spans="1:12" ht="27.75" customHeight="1">
      <x:c r="A5" s="138" t="s">
        <x:v>174</x:v>
      </x:c>
      <x:c r="B5" s="139"/>
      <x:c r="C5" s="139"/>
      <x:c r="D5" s="143"/>
      <x:c r="E5" s="141" t="s">
        <x:v>117</x:v>
      </x:c>
      <x:c r="F5" s="327" t="s">
        <x:v>65</x:v>
      </x:c>
      <x:c r="G5" s="327"/>
      <x:c r="H5" s="330" t="s">
        <x:v>92</x:v>
      </x:c>
      <x:c r="I5" s="331"/>
      <x:c r="J5" s="331"/>
      <x:c r="K5" s="332"/>
      <x:c r="L5" s="17"/>
    </x:row>
    <x:row r="6" spans="1:12" ht="23.25" customHeight="1">
      <x:c r="A6" s="144"/>
      <x:c r="B6" s="145"/>
      <x:c r="C6" s="145"/>
      <x:c r="D6" s="146"/>
      <x:c r="E6" s="147"/>
      <x:c r="F6" s="333" t="s">
        <x:v>156</x:v>
      </x:c>
      <x:c r="G6" s="333"/>
      <x:c r="H6" s="334" t="s">
        <x:v>173</x:v>
      </x:c>
      <x:c r="I6" s="334"/>
      <x:c r="J6" s="334"/>
      <x:c r="K6" s="335"/>
      <x:c r="L6" s="17"/>
    </x:row>
    <x:row r="7" ht="23.25" customHeight="1"/>
    <x:row r="8" spans="1:12" ht="25.5" customHeight="1">
      <x:c r="A8" s="148" t="s">
        <x:v>141</x:v>
      </x:c>
      <x:c r="B8" s="149" t="s">
        <x:v>77</x:v>
      </x:c>
      <x:c r="C8" s="150" t="s">
        <x:v>82</x:v>
      </x:c>
      <x:c r="D8" s="151" t="s">
        <x:v>101</x:v>
      </x:c>
      <x:c r="E8" s="148" t="s">
        <x:v>145</x:v>
      </x:c>
      <x:c r="F8" s="148" t="s">
        <x:v>143</x:v>
      </x:c>
      <x:c r="G8" s="152" t="s">
        <x:v>85</x:v>
      </x:c>
      <x:c r="H8" s="153" t="s">
        <x:v>37</x:v>
      </x:c>
      <x:c r="I8" s="154" t="s">
        <x:v>19</x:v>
      </x:c>
      <x:c r="J8" s="283" t="s">
        <x:v>149</x:v>
      </x:c>
      <x:c r="K8" s="336"/>
      <x:c r="L8" s="31"/>
    </x:row>
    <x:row r="9" spans="1:11" ht="25.5" customHeight="1">
      <x:c r="A9" s="14" t="s">
        <x:v>146</x:v>
      </x:c>
      <x:c r="B9" s="4" t="s">
        <x:v>29</x:v>
      </x:c>
      <x:c r="C9" s="16" t="s">
        <x:v>76</x:v>
      </x:c>
      <x:c r="D9" s="15"/>
      <x:c r="E9" s="15" t="s">
        <x:v>148</x:v>
      </x:c>
      <x:c r="F9" s="15"/>
      <x:c r="G9" s="12">
        <x:v>7540</x:v>
      </x:c>
      <x:c r="H9" s="171">
        <x:v>3</x:v>
      </x:c>
      <x:c r="I9" s="172">
        <x:v>22620</x:v>
      </x:c>
      <x:c r="J9" s="337"/>
      <x:c r="K9" s="318"/>
    </x:row>
    <x:row r="10" spans="1:12" ht="25.5" customHeight="1">
      <x:c r="A10" s="14" t="s">
        <x:v>146</x:v>
      </x:c>
      <x:c r="B10" s="4" t="s">
        <x:v>29</x:v>
      </x:c>
      <x:c r="C10" s="16" t="s">
        <x:v>152</x:v>
      </x:c>
      <x:c r="D10" s="15"/>
      <x:c r="E10" s="15"/>
      <x:c r="F10" s="15"/>
      <x:c r="G10" s="12">
        <x:v>7360</x:v>
      </x:c>
      <x:c r="H10" s="171">
        <x:v>3</x:v>
      </x:c>
      <x:c r="I10" s="172">
        <x:v>22080</x:v>
      </x:c>
      <x:c r="J10" s="318"/>
      <x:c r="K10" s="318"/>
      <x:c r="L10" s="31"/>
    </x:row>
    <x:row r="11" spans="1:11" ht="25.5" customHeight="1">
      <x:c r="A11" s="14" t="s">
        <x:v>146</x:v>
      </x:c>
      <x:c r="B11" s="4" t="s">
        <x:v>29</x:v>
      </x:c>
      <x:c r="C11" s="16" t="s">
        <x:v>140</x:v>
      </x:c>
      <x:c r="D11" s="15"/>
      <x:c r="E11" s="15"/>
      <x:c r="F11" s="15"/>
      <x:c r="G11" s="12">
        <x:v>7350</x:v>
      </x:c>
      <x:c r="H11" s="171">
        <x:v>3</x:v>
      </x:c>
      <x:c r="I11" s="172">
        <x:v>22050</x:v>
      </x:c>
      <x:c r="J11" s="318"/>
      <x:c r="K11" s="318"/>
    </x:row>
    <x:row r="12" spans="1:11" ht="25.5" customHeight="1">
      <x:c r="A12" s="14" t="s">
        <x:v>146</x:v>
      </x:c>
      <x:c r="B12" s="4" t="s">
        <x:v>136</x:v>
      </x:c>
      <x:c r="C12" s="16" t="s">
        <x:v>75</x:v>
      </x:c>
      <x:c r="D12" s="15"/>
      <x:c r="E12" s="15"/>
      <x:c r="F12" s="15"/>
      <x:c r="G12" s="12">
        <x:v>7530</x:v>
      </x:c>
      <x:c r="H12" s="171">
        <x:v>3</x:v>
      </x:c>
      <x:c r="I12" s="172">
        <x:v>22590</x:v>
      </x:c>
      <x:c r="J12" s="318"/>
      <x:c r="K12" s="318"/>
    </x:row>
    <x:row r="13" spans="1:11" ht="25.5" customHeight="1">
      <x:c r="A13" s="14" t="s">
        <x:v>146</x:v>
      </x:c>
      <x:c r="B13" s="4" t="s">
        <x:v>31</x:v>
      </x:c>
      <x:c r="C13" s="16" t="s">
        <x:v>102</x:v>
      </x:c>
      <x:c r="D13" s="15"/>
      <x:c r="E13" s="15"/>
      <x:c r="F13" s="15"/>
      <x:c r="G13" s="12">
        <x:v>8370</x:v>
      </x:c>
      <x:c r="H13" s="171">
        <x:v>3</x:v>
      </x:c>
      <x:c r="I13" s="172">
        <x:v>25110</x:v>
      </x:c>
      <x:c r="J13" s="318"/>
      <x:c r="K13" s="318"/>
    </x:row>
    <x:row r="14" spans="1:12" ht="25.5" customHeight="1">
      <x:c r="A14" s="14" t="s">
        <x:v>146</x:v>
      </x:c>
      <x:c r="B14" s="4" t="s">
        <x:v>23</x:v>
      </x:c>
      <x:c r="C14" s="16" t="s">
        <x:v>142</x:v>
      </x:c>
      <x:c r="D14" s="15"/>
      <x:c r="E14" s="15"/>
      <x:c r="F14" s="15"/>
      <x:c r="G14" s="12">
        <x:v>6920</x:v>
      </x:c>
      <x:c r="H14" s="171">
        <x:v>3</x:v>
      </x:c>
      <x:c r="I14" s="172">
        <x:v>20760</x:v>
      </x:c>
      <x:c r="J14" s="318"/>
      <x:c r="K14" s="318"/>
      <x:c r="L14" s="35"/>
    </x:row>
    <x:row r="15" spans="1:12" ht="25.5" customHeight="1">
      <x:c r="A15" s="14" t="s">
        <x:v>146</x:v>
      </x:c>
      <x:c r="B15" s="4" t="s">
        <x:v>23</x:v>
      </x:c>
      <x:c r="C15" s="16" t="s">
        <x:v>97</x:v>
      </x:c>
      <x:c r="D15" s="15"/>
      <x:c r="E15" s="15"/>
      <x:c r="F15" s="15"/>
      <x:c r="G15" s="12">
        <x:v>5280</x:v>
      </x:c>
      <x:c r="H15" s="171">
        <x:v>3</x:v>
      </x:c>
      <x:c r="I15" s="172">
        <x:v>15840</x:v>
      </x:c>
      <x:c r="J15" s="318"/>
      <x:c r="K15" s="318"/>
      <x:c r="L15" s="35"/>
    </x:row>
    <x:row r="16" spans="1:12" ht="25.5" customHeight="1">
      <x:c r="A16" s="14" t="s">
        <x:v>146</x:v>
      </x:c>
      <x:c r="B16" s="4" t="s">
        <x:v>29</x:v>
      </x:c>
      <x:c r="C16" s="16" t="s">
        <x:v>147</x:v>
      </x:c>
      <x:c r="D16" s="15"/>
      <x:c r="E16" s="15"/>
      <x:c r="F16" s="15"/>
      <x:c r="G16" s="12">
        <x:v>7130</x:v>
      </x:c>
      <x:c r="H16" s="171">
        <x:v>0</x:v>
      </x:c>
      <x:c r="I16" s="172">
        <x:v>0</x:v>
      </x:c>
      <x:c r="J16" s="318"/>
      <x:c r="K16" s="318"/>
      <x:c r="L16" s="35"/>
    </x:row>
    <x:row r="17" spans="1:12" ht="25.5" customHeight="1">
      <x:c r="A17" s="14" t="s">
        <x:v>146</x:v>
      </x:c>
      <x:c r="B17" s="4" t="s">
        <x:v>29</x:v>
      </x:c>
      <x:c r="C17" s="16" t="s">
        <x:v>99</x:v>
      </x:c>
      <x:c r="D17" s="15"/>
      <x:c r="E17" s="15"/>
      <x:c r="F17" s="15"/>
      <x:c r="G17" s="12">
        <x:v>6170</x:v>
      </x:c>
      <x:c r="H17" s="171">
        <x:v>0</x:v>
      </x:c>
      <x:c r="I17" s="172">
        <x:v>0</x:v>
      </x:c>
      <x:c r="J17" s="318"/>
      <x:c r="K17" s="318"/>
      <x:c r="L17" s="35"/>
    </x:row>
    <x:row r="18" spans="1:11" ht="25.5" customHeight="1">
      <x:c r="A18" s="14" t="s">
        <x:v>146</x:v>
      </x:c>
      <x:c r="B18" s="4" t="s">
        <x:v>28</x:v>
      </x:c>
      <x:c r="C18" s="16" t="s">
        <x:v>95</x:v>
      </x:c>
      <x:c r="D18" s="15"/>
      <x:c r="E18" s="15"/>
      <x:c r="F18" s="15"/>
      <x:c r="G18" s="12">
        <x:v>5610</x:v>
      </x:c>
      <x:c r="H18" s="171">
        <x:v>0</x:v>
      </x:c>
      <x:c r="I18" s="172">
        <x:v>0</x:v>
      </x:c>
      <x:c r="J18" s="318"/>
      <x:c r="K18" s="318"/>
    </x:row>
    <x:row r="19" spans="1:11" ht="25.5" customHeight="1">
      <x:c r="A19" s="14" t="s">
        <x:v>146</x:v>
      </x:c>
      <x:c r="B19" s="4" t="s">
        <x:v>23</x:v>
      </x:c>
      <x:c r="C19" s="16" t="s">
        <x:v>100</x:v>
      </x:c>
      <x:c r="D19" s="15"/>
      <x:c r="E19" s="15"/>
      <x:c r="F19" s="15"/>
      <x:c r="G19" s="12">
        <x:v>9740</x:v>
      </x:c>
      <x:c r="H19" s="171">
        <x:v>2</x:v>
      </x:c>
      <x:c r="I19" s="172">
        <x:v>19480</x:v>
      </x:c>
      <x:c r="J19" s="318"/>
      <x:c r="K19" s="318"/>
    </x:row>
    <x:row r="20" spans="1:11" ht="25.5" customHeight="1">
      <x:c r="A20" s="14" t="s">
        <x:v>146</x:v>
      </x:c>
      <x:c r="B20" s="4" t="s">
        <x:v>26</x:v>
      </x:c>
      <x:c r="C20" s="16" t="s">
        <x:v>150</x:v>
      </x:c>
      <x:c r="D20" s="15"/>
      <x:c r="E20" s="15"/>
      <x:c r="F20" s="15"/>
      <x:c r="G20" s="12">
        <x:v>7520</x:v>
      </x:c>
      <x:c r="H20" s="171">
        <x:v>1</x:v>
      </x:c>
      <x:c r="I20" s="172">
        <x:v>7520</x:v>
      </x:c>
      <x:c r="J20" s="318"/>
      <x:c r="K20" s="318"/>
    </x:row>
    <x:row r="21" spans="1:11" ht="25.5" customHeight="1">
      <x:c r="A21" s="14" t="s">
        <x:v>146</x:v>
      </x:c>
      <x:c r="B21" s="4" t="s">
        <x:v>23</x:v>
      </x:c>
      <x:c r="C21" s="16" t="s">
        <x:v>78</x:v>
      </x:c>
      <x:c r="D21" s="15"/>
      <x:c r="E21" s="15"/>
      <x:c r="F21" s="15"/>
      <x:c r="G21" s="12">
        <x:v>5770</x:v>
      </x:c>
      <x:c r="H21" s="171">
        <x:v>0</x:v>
      </x:c>
      <x:c r="I21" s="172">
        <x:v>0</x:v>
      </x:c>
      <x:c r="J21" s="318"/>
      <x:c r="K21" s="318"/>
    </x:row>
    <x:row r="22" spans="1:11" ht="25.5" customHeight="1">
      <x:c r="A22" s="14" t="s">
        <x:v>146</x:v>
      </x:c>
      <x:c r="B22" s="4" t="s">
        <x:v>23</x:v>
      </x:c>
      <x:c r="C22" s="16" t="s">
        <x:v>96</x:v>
      </x:c>
      <x:c r="D22" s="15"/>
      <x:c r="E22" s="15"/>
      <x:c r="F22" s="15"/>
      <x:c r="G22" s="12">
        <x:v>8740</x:v>
      </x:c>
      <x:c r="H22" s="171">
        <x:v>0</x:v>
      </x:c>
      <x:c r="I22" s="172">
        <x:v>0</x:v>
      </x:c>
      <x:c r="J22" s="318"/>
      <x:c r="K22" s="318"/>
    </x:row>
    <x:row r="23" spans="1:11" ht="25.5" customHeight="1">
      <x:c r="A23" s="14" t="s">
        <x:v>146</x:v>
      </x:c>
      <x:c r="B23" s="4" t="s">
        <x:v>23</x:v>
      </x:c>
      <x:c r="C23" s="16" t="s">
        <x:v>106</x:v>
      </x:c>
      <x:c r="D23" s="15"/>
      <x:c r="E23" s="15"/>
      <x:c r="F23" s="15"/>
      <x:c r="G23" s="12">
        <x:v>8780</x:v>
      </x:c>
      <x:c r="H23" s="171">
        <x:v>0</x:v>
      </x:c>
      <x:c r="I23" s="172">
        <x:v>0</x:v>
      </x:c>
      <x:c r="J23" s="318"/>
      <x:c r="K23" s="318"/>
    </x:row>
    <x:row r="24" spans="1:11" ht="25.5" customHeight="1">
      <x:c r="A24" s="14" t="s">
        <x:v>146</x:v>
      </x:c>
      <x:c r="B24" s="4" t="s">
        <x:v>25</x:v>
      </x:c>
      <x:c r="C24" s="16" t="s">
        <x:v>144</x:v>
      </x:c>
      <x:c r="D24" s="15"/>
      <x:c r="E24" s="15"/>
      <x:c r="F24" s="15"/>
      <x:c r="G24" s="12">
        <x:v>8000</x:v>
      </x:c>
      <x:c r="H24" s="171">
        <x:v>3</x:v>
      </x:c>
      <x:c r="I24" s="172">
        <x:v>24000</x:v>
      </x:c>
      <x:c r="J24" s="318"/>
      <x:c r="K24" s="318"/>
    </x:row>
    <x:row r="25" spans="1:11" ht="25.5" customHeight="1">
      <x:c r="A25" s="14" t="s">
        <x:v>146</x:v>
      </x:c>
      <x:c r="B25" s="4" t="s">
        <x:v>31</x:v>
      </x:c>
      <x:c r="C25" s="16" t="s">
        <x:v>87</x:v>
      </x:c>
      <x:c r="D25" s="15"/>
      <x:c r="E25" s="15"/>
      <x:c r="F25" s="15"/>
      <x:c r="G25" s="12">
        <x:v>7360</x:v>
      </x:c>
      <x:c r="H25" s="171">
        <x:v>3</x:v>
      </x:c>
      <x:c r="I25" s="172">
        <x:v>22080</x:v>
      </x:c>
      <x:c r="J25" s="318"/>
      <x:c r="K25" s="318"/>
    </x:row>
    <x:row r="26" spans="1:11" ht="25.5" customHeight="1">
      <x:c r="A26" s="14" t="s">
        <x:v>146</x:v>
      </x:c>
      <x:c r="B26" s="4" t="s">
        <x:v>107</x:v>
      </x:c>
      <x:c r="C26" s="16" t="s">
        <x:v>86</x:v>
      </x:c>
      <x:c r="D26" s="15"/>
      <x:c r="E26" s="15"/>
      <x:c r="F26" s="15"/>
      <x:c r="G26" s="12">
        <x:v>8000</x:v>
      </x:c>
      <x:c r="H26" s="171">
        <x:v>3</x:v>
      </x:c>
      <x:c r="I26" s="172">
        <x:v>24000</x:v>
      </x:c>
      <x:c r="J26" s="318"/>
      <x:c r="K26" s="318"/>
    </x:row>
    <x:row r="27" spans="1:11" ht="25.5" customHeight="1">
      <x:c r="A27" s="14" t="s">
        <x:v>146</x:v>
      </x:c>
      <x:c r="B27" s="4" t="s">
        <x:v>160</x:v>
      </x:c>
      <x:c r="C27" s="16" t="s">
        <x:v>104</x:v>
      </x:c>
      <x:c r="D27" s="15" t="s">
        <x:v>84</x:v>
      </x:c>
      <x:c r="E27" s="15"/>
      <x:c r="F27" s="15"/>
      <x:c r="G27" s="12">
        <x:v>6160</x:v>
      </x:c>
      <x:c r="H27" s="171">
        <x:v>0</x:v>
      </x:c>
      <x:c r="I27" s="172">
        <x:v>0</x:v>
      </x:c>
      <x:c r="J27" s="318"/>
      <x:c r="K27" s="318"/>
    </x:row>
    <x:row r="28" spans="1:11" ht="25.5" customHeight="1">
      <x:c r="A28" s="14" t="s">
        <x:v>146</x:v>
      </x:c>
      <x:c r="B28" s="4" t="s">
        <x:v>125</x:v>
      </x:c>
      <x:c r="C28" s="16" t="s">
        <x:v>93</x:v>
      </x:c>
      <x:c r="D28" s="15" t="s">
        <x:v>84</x:v>
      </x:c>
      <x:c r="E28" s="15"/>
      <x:c r="F28" s="15"/>
      <x:c r="G28" s="12">
        <x:v>8800</x:v>
      </x:c>
      <x:c r="H28" s="171">
        <x:v>1</x:v>
      </x:c>
      <x:c r="I28" s="172">
        <x:v>8800</x:v>
      </x:c>
      <x:c r="J28" s="318"/>
      <x:c r="K28" s="318"/>
    </x:row>
    <x:row r="29" spans="1:11" ht="25.5" customHeight="1">
      <x:c r="A29" s="14" t="s">
        <x:v>146</x:v>
      </x:c>
      <x:c r="B29" s="4" t="s">
        <x:v>26</x:v>
      </x:c>
      <x:c r="C29" s="16" t="s">
        <x:v>98</x:v>
      </x:c>
      <x:c r="D29" s="15"/>
      <x:c r="E29" s="15"/>
      <x:c r="F29" s="15"/>
      <x:c r="G29" s="12">
        <x:v>8000</x:v>
      </x:c>
      <x:c r="H29" s="171">
        <x:v>2</x:v>
      </x:c>
      <x:c r="I29" s="172">
        <x:v>16000</x:v>
      </x:c>
      <x:c r="J29" s="318"/>
      <x:c r="K29" s="318"/>
    </x:row>
    <x:row r="30" spans="1:11" ht="25.5" customHeight="1">
      <x:c r="A30" s="14" t="s">
        <x:v>146</x:v>
      </x:c>
      <x:c r="B30" s="4" t="s">
        <x:v>59</x:v>
      </x:c>
      <x:c r="C30" s="16" t="s">
        <x:v>73</x:v>
      </x:c>
      <x:c r="D30" s="15"/>
      <x:c r="E30" s="15"/>
      <x:c r="F30" s="15"/>
      <x:c r="G30" s="12">
        <x:v>9800</x:v>
      </x:c>
      <x:c r="H30" s="171">
        <x:v>3</x:v>
      </x:c>
      <x:c r="I30" s="172">
        <x:v>29400</x:v>
      </x:c>
      <x:c r="J30" s="318"/>
      <x:c r="K30" s="318"/>
    </x:row>
    <x:row r="31" spans="1:12" ht="25.5" customHeight="1">
      <x:c r="A31" s="275" t="s">
        <x:v>45</x:v>
      </x:c>
      <x:c r="B31" s="276"/>
      <x:c r="C31" s="276"/>
      <x:c r="D31" s="276"/>
      <x:c r="E31" s="276"/>
      <x:c r="F31" s="277"/>
      <x:c r="G31" s="42"/>
      <x:c r="H31" s="155">
        <x:v>39</x:v>
      </x:c>
      <x:c r="I31" s="156">
        <x:v>302330</x:v>
      </x:c>
      <x:c r="J31" s="319"/>
      <x:c r="K31" s="319"/>
      <x:c r="L31" s="31"/>
    </x:row>
    <x:row r="32" spans="1:11" ht="25.5" customHeight="1">
      <x:c r="A32" s="14" t="s">
        <x:v>124</x:v>
      </x:c>
      <x:c r="B32" s="4" t="s">
        <x:v>29</x:v>
      </x:c>
      <x:c r="C32" s="16" t="s">
        <x:v>76</x:v>
      </x:c>
      <x:c r="D32" s="15"/>
      <x:c r="E32" s="15" t="s">
        <x:v>148</x:v>
      </x:c>
      <x:c r="F32" s="15"/>
      <x:c r="G32" s="12">
        <x:v>75000</x:v>
      </x:c>
      <x:c r="H32" s="171">
        <x:v>3</x:v>
      </x:c>
      <x:c r="I32" s="172">
        <x:v>225000</x:v>
      </x:c>
      <x:c r="J32" s="318"/>
      <x:c r="K32" s="318"/>
    </x:row>
    <x:row r="33" spans="1:11" ht="25.5" customHeight="1">
      <x:c r="A33" s="14" t="s">
        <x:v>124</x:v>
      </x:c>
      <x:c r="B33" s="4" t="s">
        <x:v>29</x:v>
      </x:c>
      <x:c r="C33" s="16" t="s">
        <x:v>152</x:v>
      </x:c>
      <x:c r="D33" s="15"/>
      <x:c r="E33" s="15"/>
      <x:c r="F33" s="15"/>
      <x:c r="G33" s="12">
        <x:v>68700</x:v>
      </x:c>
      <x:c r="H33" s="171">
        <x:v>3</x:v>
      </x:c>
      <x:c r="I33" s="172">
        <x:v>206100</x:v>
      </x:c>
      <x:c r="J33" s="318"/>
      <x:c r="K33" s="318"/>
    </x:row>
    <x:row r="34" spans="1:11" ht="25.5" customHeight="1">
      <x:c r="A34" s="14" t="s">
        <x:v>124</x:v>
      </x:c>
      <x:c r="B34" s="4" t="s">
        <x:v>29</x:v>
      </x:c>
      <x:c r="C34" s="16" t="s">
        <x:v>140</x:v>
      </x:c>
      <x:c r="D34" s="15"/>
      <x:c r="E34" s="15"/>
      <x:c r="F34" s="15"/>
      <x:c r="G34" s="12">
        <x:v>97300</x:v>
      </x:c>
      <x:c r="H34" s="171">
        <x:v>3</x:v>
      </x:c>
      <x:c r="I34" s="172">
        <x:v>291900</x:v>
      </x:c>
      <x:c r="J34" s="318"/>
      <x:c r="K34" s="318"/>
    </x:row>
    <x:row r="35" spans="1:11" ht="25.5" customHeight="1">
      <x:c r="A35" s="14" t="s">
        <x:v>124</x:v>
      </x:c>
      <x:c r="B35" s="4" t="s">
        <x:v>136</x:v>
      </x:c>
      <x:c r="C35" s="16" t="s">
        <x:v>75</x:v>
      </x:c>
      <x:c r="D35" s="15"/>
      <x:c r="E35" s="15"/>
      <x:c r="F35" s="15"/>
      <x:c r="G35" s="12">
        <x:v>48000</x:v>
      </x:c>
      <x:c r="H35" s="171">
        <x:v>3</x:v>
      </x:c>
      <x:c r="I35" s="172">
        <x:v>144000</x:v>
      </x:c>
      <x:c r="J35" s="318"/>
      <x:c r="K35" s="318"/>
    </x:row>
    <x:row r="36" spans="1:11" ht="25.5" customHeight="1">
      <x:c r="A36" s="14" t="s">
        <x:v>124</x:v>
      </x:c>
      <x:c r="B36" s="4" t="s">
        <x:v>31</x:v>
      </x:c>
      <x:c r="C36" s="16" t="s">
        <x:v>102</x:v>
      </x:c>
      <x:c r="D36" s="15"/>
      <x:c r="E36" s="15"/>
      <x:c r="F36" s="15"/>
      <x:c r="G36" s="12">
        <x:v>80000</x:v>
      </x:c>
      <x:c r="H36" s="171">
        <x:v>3</x:v>
      </x:c>
      <x:c r="I36" s="172">
        <x:v>240000</x:v>
      </x:c>
      <x:c r="J36" s="318"/>
      <x:c r="K36" s="318"/>
    </x:row>
    <x:row r="37" spans="1:11" ht="25.5" customHeight="1">
      <x:c r="A37" s="14" t="s">
        <x:v>124</x:v>
      </x:c>
      <x:c r="B37" s="4" t="s">
        <x:v>23</x:v>
      </x:c>
      <x:c r="C37" s="16" t="s">
        <x:v>142</x:v>
      </x:c>
      <x:c r="D37" s="15" t="s">
        <x:v>84</x:v>
      </x:c>
      <x:c r="E37" s="15"/>
      <x:c r="F37" s="15"/>
      <x:c r="G37" s="12">
        <x:v>65000</x:v>
      </x:c>
      <x:c r="H37" s="171">
        <x:v>3</x:v>
      </x:c>
      <x:c r="I37" s="172">
        <x:v>195000</x:v>
      </x:c>
      <x:c r="J37" s="318"/>
      <x:c r="K37" s="318"/>
    </x:row>
    <x:row r="38" spans="1:11" ht="25.5" customHeight="1">
      <x:c r="A38" s="14" t="s">
        <x:v>124</x:v>
      </x:c>
      <x:c r="B38" s="4" t="s">
        <x:v>23</x:v>
      </x:c>
      <x:c r="C38" s="16" t="s">
        <x:v>97</x:v>
      </x:c>
      <x:c r="D38" s="15" t="s">
        <x:v>84</x:v>
      </x:c>
      <x:c r="E38" s="15"/>
      <x:c r="F38" s="15"/>
      <x:c r="G38" s="12">
        <x:v>45000</x:v>
      </x:c>
      <x:c r="H38" s="171">
        <x:v>3</x:v>
      </x:c>
      <x:c r="I38" s="172">
        <x:v>135000</x:v>
      </x:c>
      <x:c r="J38" s="318"/>
      <x:c r="K38" s="318"/>
    </x:row>
    <x:row r="39" spans="1:11" ht="25.5" customHeight="1">
      <x:c r="A39" s="14" t="s">
        <x:v>124</x:v>
      </x:c>
      <x:c r="B39" s="4" t="s">
        <x:v>23</x:v>
      </x:c>
      <x:c r="C39" s="16" t="s">
        <x:v>100</x:v>
      </x:c>
      <x:c r="D39" s="15"/>
      <x:c r="E39" s="15"/>
      <x:c r="F39" s="15"/>
      <x:c r="G39" s="12">
        <x:v>57000</x:v>
      </x:c>
      <x:c r="H39" s="171">
        <x:v>2</x:v>
      </x:c>
      <x:c r="I39" s="172">
        <x:v>114000</x:v>
      </x:c>
      <x:c r="J39" s="318"/>
      <x:c r="K39" s="318"/>
    </x:row>
    <x:row r="40" spans="1:11" ht="25.5" customHeight="1">
      <x:c r="A40" s="14" t="s">
        <x:v>124</x:v>
      </x:c>
      <x:c r="B40" s="4" t="s">
        <x:v>26</x:v>
      </x:c>
      <x:c r="C40" s="16" t="s">
        <x:v>150</x:v>
      </x:c>
      <x:c r="D40" s="15" t="s">
        <x:v>84</x:v>
      </x:c>
      <x:c r="E40" s="15"/>
      <x:c r="F40" s="15"/>
      <x:c r="G40" s="12">
        <x:v>75400</x:v>
      </x:c>
      <x:c r="H40" s="171">
        <x:v>1</x:v>
      </x:c>
      <x:c r="I40" s="172">
        <x:v>75400</x:v>
      </x:c>
      <x:c r="J40" s="318"/>
      <x:c r="K40" s="318"/>
    </x:row>
    <x:row r="41" spans="1:11" ht="25.5" customHeight="1">
      <x:c r="A41" s="14" t="s">
        <x:v>124</x:v>
      </x:c>
      <x:c r="B41" s="4" t="s">
        <x:v>25</x:v>
      </x:c>
      <x:c r="C41" s="16" t="s">
        <x:v>144</x:v>
      </x:c>
      <x:c r="D41" s="15"/>
      <x:c r="E41" s="15"/>
      <x:c r="F41" s="15"/>
      <x:c r="G41" s="12">
        <x:v>70000</x:v>
      </x:c>
      <x:c r="H41" s="171">
        <x:v>3</x:v>
      </x:c>
      <x:c r="I41" s="172">
        <x:v>210000</x:v>
      </x:c>
      <x:c r="J41" s="318"/>
      <x:c r="K41" s="318"/>
    </x:row>
    <x:row r="42" spans="1:11" ht="25.5" customHeight="1">
      <x:c r="A42" s="14" t="s">
        <x:v>124</x:v>
      </x:c>
      <x:c r="B42" s="4" t="s">
        <x:v>31</x:v>
      </x:c>
      <x:c r="C42" s="16" t="s">
        <x:v>87</x:v>
      </x:c>
      <x:c r="D42" s="15"/>
      <x:c r="E42" s="15"/>
      <x:c r="F42" s="15"/>
      <x:c r="G42" s="12">
        <x:v>52000</x:v>
      </x:c>
      <x:c r="H42" s="171">
        <x:v>3</x:v>
      </x:c>
      <x:c r="I42" s="172">
        <x:v>156000</x:v>
      </x:c>
      <x:c r="J42" s="318"/>
      <x:c r="K42" s="318"/>
    </x:row>
    <x:row r="43" spans="1:11" ht="25.5" customHeight="1">
      <x:c r="A43" s="14" t="s">
        <x:v>124</x:v>
      </x:c>
      <x:c r="B43" s="4" t="s">
        <x:v>107</x:v>
      </x:c>
      <x:c r="C43" s="16" t="s">
        <x:v>86</x:v>
      </x:c>
      <x:c r="D43" s="15"/>
      <x:c r="E43" s="15"/>
      <x:c r="F43" s="15"/>
      <x:c r="G43" s="12">
        <x:v>30000</x:v>
      </x:c>
      <x:c r="H43" s="171">
        <x:v>3</x:v>
      </x:c>
      <x:c r="I43" s="172">
        <x:v>90000</x:v>
      </x:c>
      <x:c r="J43" s="318"/>
      <x:c r="K43" s="318"/>
    </x:row>
    <x:row r="44" spans="1:11" ht="25.5" customHeight="1">
      <x:c r="A44" s="14" t="s">
        <x:v>124</x:v>
      </x:c>
      <x:c r="B44" s="4" t="s">
        <x:v>125</x:v>
      </x:c>
      <x:c r="C44" s="16" t="s">
        <x:v>93</x:v>
      </x:c>
      <x:c r="D44" s="15" t="s">
        <x:v>35</x:v>
      </x:c>
      <x:c r="E44" s="15"/>
      <x:c r="F44" s="15"/>
      <x:c r="G44" s="12">
        <x:v>40000</x:v>
      </x:c>
      <x:c r="H44" s="171">
        <x:v>1</x:v>
      </x:c>
      <x:c r="I44" s="172">
        <x:v>40000</x:v>
      </x:c>
      <x:c r="J44" s="318"/>
      <x:c r="K44" s="318"/>
    </x:row>
    <x:row r="45" spans="1:11" ht="25.5" customHeight="1">
      <x:c r="A45" s="14" t="s">
        <x:v>124</x:v>
      </x:c>
      <x:c r="B45" s="4" t="s">
        <x:v>26</x:v>
      </x:c>
      <x:c r="C45" s="16" t="s">
        <x:v>98</x:v>
      </x:c>
      <x:c r="D45" s="15" t="s">
        <x:v>84</x:v>
      </x:c>
      <x:c r="E45" s="15"/>
      <x:c r="F45" s="15"/>
      <x:c r="G45" s="12">
        <x:v>56200</x:v>
      </x:c>
      <x:c r="H45" s="171">
        <x:v>2</x:v>
      </x:c>
      <x:c r="I45" s="172">
        <x:v>112400</x:v>
      </x:c>
      <x:c r="J45" s="318"/>
      <x:c r="K45" s="318"/>
    </x:row>
    <x:row r="46" spans="1:12" ht="25.5" customHeight="1">
      <x:c r="A46" s="275" t="s">
        <x:v>30</x:v>
      </x:c>
      <x:c r="B46" s="276"/>
      <x:c r="C46" s="276"/>
      <x:c r="D46" s="276"/>
      <x:c r="E46" s="276"/>
      <x:c r="F46" s="277"/>
      <x:c r="G46" s="42"/>
      <x:c r="H46" s="157">
        <x:v>36</x:v>
      </x:c>
      <x:c r="I46" s="158">
        <x:v>2234800</x:v>
      </x:c>
      <x:c r="J46" s="319"/>
      <x:c r="K46" s="319"/>
      <x:c r="L46" s="31"/>
    </x:row>
    <x:row r="47" spans="1:11" ht="25.5" customHeight="1">
      <x:c r="A47" s="275" t="s">
        <x:v>159</x:v>
      </x:c>
      <x:c r="B47" s="276"/>
      <x:c r="C47" s="276"/>
      <x:c r="D47" s="276"/>
      <x:c r="E47" s="276"/>
      <x:c r="F47" s="277"/>
      <x:c r="G47" s="159"/>
      <x:c r="H47" s="160">
        <x:v>75</x:v>
      </x:c>
      <x:c r="I47" s="161">
        <x:v>2537130</x:v>
      </x:c>
      <x:c r="J47" s="319"/>
      <x:c r="K47" s="319"/>
    </x:row>
    <x:row r="48" spans="1:12" ht="25.5" customHeight="1">
      <x:c r="A48" s="11"/>
      <x:c r="B48" s="7"/>
      <x:c r="C48" s="7"/>
      <x:c r="D48" s="7"/>
      <x:c r="E48" s="7"/>
      <x:c r="F48" s="7"/>
      <x:c r="G48" s="8"/>
      <x:c r="H48" s="19"/>
      <x:c r="I48" s="19"/>
      <x:c r="J48" s="19"/>
      <x:c r="K48" s="19"/>
      <x:c r="L48" s="19"/>
    </x:row>
    <x:row r="49" spans="1:12" ht="25.5" customHeight="1">
      <x:c r="A49" s="3"/>
      <x:c r="B49" s="35" t="s">
        <x:v>153</x:v>
      </x:c>
      <x:c r="C49" s="6"/>
      <x:c r="D49" s="13"/>
      <x:c r="E49" s="51"/>
      <x:c r="F49" s="35"/>
      <x:c r="G49" s="35"/>
      <x:c r="H49" s="6"/>
      <x:c r="I49" s="6"/>
      <x:c r="J49" s="6"/>
      <x:c r="K49" s="6"/>
      <x:c r="L49" s="6"/>
    </x:row>
    <x:row r="50" ht="25.5" customHeight="1"/>
    <x:row r="51" spans="1:12" s="163" customFormat="1" ht="25.5" customHeight="1">
      <x:c r="A51" s="162"/>
      <x:c r="B51" s="36" t="s">
        <x:v>43</x:v>
      </x:c>
      <x:c r="C51" s="320" t="s">
        <x:v>169</x:v>
      </x:c>
      <x:c r="D51" s="321"/>
      <x:c r="E51" s="274" t="s">
        <x:v>27</x:v>
      </x:c>
      <x:c r="F51" s="274"/>
      <x:c r="G51" s="274"/>
      <x:c r="H51" s="274"/>
      <x:c r="I51" s="274"/>
      <x:c r="J51" s="274"/>
      <x:c r="K51" s="274"/>
      <x:c r="L51" s="162"/>
    </x:row>
    <x:row r="52" spans="1:12" s="163" customFormat="1" ht="25.5" customHeight="1">
      <x:c r="A52" s="162"/>
      <x:c r="B52" s="37" t="s">
        <x:v>41</x:v>
      </x:c>
      <x:c r="C52" s="278" t="s">
        <x:v>131</x:v>
      </x:c>
      <x:c r="D52" s="279"/>
      <x:c r="E52" s="274" t="s">
        <x:v>131</x:v>
      </x:c>
      <x:c r="F52" s="274"/>
      <x:c r="G52" s="274"/>
      <x:c r="H52" s="274" t="s">
        <x:v>127</x:v>
      </x:c>
      <x:c r="I52" s="274"/>
      <x:c r="J52" s="274" t="s">
        <x:v>126</x:v>
      </x:c>
      <x:c r="K52" s="274"/>
      <x:c r="L52" s="162"/>
    </x:row>
    <x:row r="53" spans="1:12" s="163" customFormat="1" ht="25.5" customHeight="1">
      <x:c r="A53" s="162"/>
      <x:c r="B53" s="37" t="s">
        <x:v>168</x:v>
      </x:c>
      <x:c r="C53" s="278" t="s">
        <x:v>165</x:v>
      </x:c>
      <x:c r="D53" s="279"/>
      <x:c r="E53" s="274" t="s">
        <x:v>114</x:v>
      </x:c>
      <x:c r="F53" s="274"/>
      <x:c r="G53" s="274"/>
      <x:c r="H53" s="274" t="s">
        <x:v>114</x:v>
      </x:c>
      <x:c r="I53" s="274"/>
      <x:c r="J53" s="274" t="s">
        <x:v>114</x:v>
      </x:c>
      <x:c r="K53" s="274"/>
      <x:c r="L53" s="162"/>
    </x:row>
    <x:row r="54" spans="1:12" s="163" customFormat="1" ht="25.5" customHeight="1">
      <x:c r="A54" s="162"/>
      <x:c r="B54" s="38" t="s">
        <x:v>32</x:v>
      </x:c>
      <x:c r="C54" s="316" t="s">
        <x:v>0</x:v>
      </x:c>
      <x:c r="D54" s="317"/>
      <x:c r="E54" s="274" t="s">
        <x:v>5</x:v>
      </x:c>
      <x:c r="F54" s="274"/>
      <x:c r="G54" s="274"/>
      <x:c r="H54" s="274" t="s">
        <x:v>6</x:v>
      </x:c>
      <x:c r="I54" s="274"/>
      <x:c r="J54" s="274" t="s">
        <x:v>1</x:v>
      </x:c>
      <x:c r="K54" s="274"/>
      <x:c r="L54" s="162"/>
    </x:row>
  </x:sheetData>
  <x:mergeCells count="66">
    <x:mergeCell ref="C54:D54"/>
    <x:mergeCell ref="E54:G54"/>
    <x:mergeCell ref="H54:I54"/>
    <x:mergeCell ref="J54:K54"/>
    <x:mergeCell ref="C52:D52"/>
    <x:mergeCell ref="E52:G52"/>
    <x:mergeCell ref="H52:I52"/>
    <x:mergeCell ref="J52:K52"/>
    <x:mergeCell ref="C53:D53"/>
    <x:mergeCell ref="E53:G53"/>
    <x:mergeCell ref="H53:I53"/>
    <x:mergeCell ref="J53:K53"/>
    <x:mergeCell ref="J45:K45"/>
    <x:mergeCell ref="A47:F47"/>
    <x:mergeCell ref="J47:K47"/>
    <x:mergeCell ref="C51:D51"/>
    <x:mergeCell ref="E51:K51"/>
    <x:mergeCell ref="A31:F31"/>
    <x:mergeCell ref="J31:K31"/>
    <x:mergeCell ref="J32:K32"/>
    <x:mergeCell ref="J33:K33"/>
    <x:mergeCell ref="A46:F46"/>
    <x:mergeCell ref="J46:K46"/>
    <x:mergeCell ref="J35:K35"/>
    <x:mergeCell ref="J36:K36"/>
    <x:mergeCell ref="J37:K37"/>
    <x:mergeCell ref="J38:K38"/>
    <x:mergeCell ref="J39:K39"/>
    <x:mergeCell ref="J40:K40"/>
    <x:mergeCell ref="J41:K41"/>
    <x:mergeCell ref="J42:K42"/>
    <x:mergeCell ref="J43:K43"/>
    <x:mergeCell ref="J44:K44"/>
    <x:mergeCell ref="J34:K34"/>
    <x:mergeCell ref="J24:K24"/>
    <x:mergeCell ref="J25:K25"/>
    <x:mergeCell ref="J26:K26"/>
    <x:mergeCell ref="J27:K27"/>
    <x:mergeCell ref="J28:K28"/>
    <x:mergeCell ref="J29:K29"/>
    <x:mergeCell ref="J30:K30"/>
    <x:mergeCell ref="J23:K23"/>
    <x:mergeCell ref="J12:K12"/>
    <x:mergeCell ref="J13:K13"/>
    <x:mergeCell ref="J14:K14"/>
    <x:mergeCell ref="J15:K15"/>
    <x:mergeCell ref="J16:K16"/>
    <x:mergeCell ref="J17:K17"/>
    <x:mergeCell ref="J18:K18"/>
    <x:mergeCell ref="J19:K19"/>
    <x:mergeCell ref="J20:K20"/>
    <x:mergeCell ref="J21:K21"/>
    <x:mergeCell ref="J22:K22"/>
    <x:mergeCell ref="J11:K11"/>
    <x:mergeCell ref="A1:K1"/>
    <x:mergeCell ref="F3:G3"/>
    <x:mergeCell ref="H3:K3"/>
    <x:mergeCell ref="F4:G4"/>
    <x:mergeCell ref="J4:K4"/>
    <x:mergeCell ref="F5:G5"/>
    <x:mergeCell ref="H5:K5"/>
    <x:mergeCell ref="F6:G6"/>
    <x:mergeCell ref="H6:K6"/>
    <x:mergeCell ref="J8:K8"/>
    <x:mergeCell ref="J9:K9"/>
    <x:mergeCell ref="J10:K10"/>
  </x:mergeCells>
  <x:pageMargins left="0.7086111307144165" right="0.7086111307144165" top="0.74791663885116577" bottom="0.74791663885116577" header="0.31486111879348755" footer="0.31486111879348755"/>
  <x:pageSetup paperSize="9" scale="80" firstPageNumber="1" fitToWidth="1" fitToHeight="1" orientation="portrait" usePrinterDefaults="1" blackAndWhite="0" draft="0" useFirstPageNumber="0" horizontalDpi="600" verticalDpi="0" copies="1"/>
  <x:headerFooter>
    <x:oddFooter>&amp;C&amp;"맑은 고딕,Regular"안양예술고등학교(교사용) &amp;N - &amp;P</x:oddFooter>
  </x:headerFooter>
  <x:drawing r:id="rId1"/>
</x:worksheet>
</file>

<file path=xl/worksheets/sheet5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5"/>
  <x:dimension ref="A1:O24"/>
  <x:sheetViews>
    <x:sheetView topLeftCell="A1" zoomScaleNormal="100" zoomScaleSheetLayoutView="75" workbookViewId="0">
      <x:selection activeCell="Q10" activeCellId="0" sqref="Q10:Q10"/>
    </x:sheetView>
  </x:sheetViews>
  <x:sheetFormatPr defaultColWidth="9.140625" defaultRowHeight="12"/>
  <x:cols>
    <x:col min="1" max="1" width="13.5703125" style="1" customWidth="1"/>
    <x:col min="2" max="2" width="21.28515625" style="1" bestFit="1" customWidth="1"/>
    <x:col min="3" max="3" width="16.7109375" style="1" customWidth="1"/>
    <x:col min="4" max="4" width="10" style="1" customWidth="1"/>
    <x:col min="5" max="5" width="6.28515625" style="1" customWidth="1"/>
    <x:col min="6" max="6" width="5.7109375" style="1" bestFit="1" customWidth="1"/>
    <x:col min="7" max="7" width="9.7109375" style="1" bestFit="1" customWidth="1"/>
    <x:col min="8" max="8" width="11" style="1" bestFit="1" customWidth="1"/>
    <x:col min="9" max="9" width="10" style="1" bestFit="1" customWidth="1"/>
    <x:col min="10" max="10" width="11" style="1" customWidth="1"/>
    <x:col min="11" max="11" width="12.85546875" style="1" customWidth="1"/>
    <x:col min="12" max="12" width="12.42578125" style="1" customWidth="1"/>
    <x:col min="13" max="13" width="18.28515625" style="1" bestFit="1" customWidth="1"/>
    <x:col min="14" max="14" width="8.7109375" style="1" customWidth="1"/>
    <x:col min="15" max="15" width="9.28515625" style="1" bestFit="1" customWidth="1"/>
    <x:col min="16" max="16" width="11" style="1" bestFit="1" customWidth="1"/>
  </x:cols>
  <x:sheetData>
    <x:row r="1" spans="1:14" ht="41.25" customHeight="1">
      <x:c r="A1" s="263" t="s">
        <x:v>158</x:v>
      </x:c>
      <x:c r="B1" s="263"/>
      <x:c r="C1" s="263"/>
      <x:c r="D1" s="263"/>
      <x:c r="E1" s="263"/>
      <x:c r="F1" s="263"/>
      <x:c r="G1" s="263"/>
      <x:c r="H1" s="263"/>
      <x:c r="I1" s="263"/>
      <x:c r="J1" s="263"/>
      <x:c r="K1" s="263"/>
      <x:c r="L1" s="263"/>
      <x:c r="M1" s="263"/>
      <x:c r="N1" s="263"/>
    </x:row>
    <x:row r="2" spans="1:14" ht="24" customHeight="1">
      <x:c r="A2" s="242"/>
      <x:c r="B2" s="242"/>
      <x:c r="C2" s="242"/>
      <x:c r="D2" s="242"/>
      <x:c r="E2" s="242"/>
      <x:c r="F2" s="242"/>
      <x:c r="G2" s="242"/>
      <x:c r="H2" s="242"/>
      <x:c r="I2" s="242"/>
      <x:c r="J2" s="242"/>
      <x:c r="K2" s="242"/>
      <x:c r="L2" s="242"/>
      <x:c r="M2" s="242"/>
      <x:c r="N2" s="242"/>
    </x:row>
    <x:row r="3" spans="1:12" s="174" customFormat="1" ht="40.5" customHeight="1">
      <x:c r="A3" s="173"/>
      <x:c r="B3" s="173"/>
      <x:c r="C3" s="173"/>
      <x:c r="D3" s="173"/>
      <x:c r="E3" s="173"/>
      <x:c r="F3" s="173"/>
      <x:c r="G3" s="173"/>
      <x:c r="H3" s="173"/>
      <x:c r="I3" s="173"/>
      <x:c r="J3" s="173"/>
      <x:c r="K3" s="173"/>
      <x:c r="L3" s="173"/>
    </x:row>
    <x:row r="4" spans="1:15" s="174" customFormat="1" ht="30.75" customHeight="1">
      <x:c r="A4" s="264" t="s">
        <x:v>175</x:v>
      </x:c>
      <x:c r="B4" s="265"/>
      <x:c r="C4" s="265"/>
      <x:c r="D4" s="265"/>
      <x:c r="E4" s="265"/>
      <x:c r="F4" s="175"/>
      <x:c r="G4" s="176"/>
      <x:c r="H4" s="177" t="s">
        <x:v>119</x:v>
      </x:c>
      <x:c r="I4" s="266" t="s">
        <x:v>48</x:v>
      </x:c>
      <x:c r="J4" s="266"/>
      <x:c r="K4" s="267" t="s">
        <x:v>4</x:v>
      </x:c>
      <x:c r="L4" s="268"/>
      <x:c r="M4" s="268"/>
      <x:c r="N4" s="269"/>
      <x:c r="O4" s="173"/>
    </x:row>
    <x:row r="5" spans="1:15" s="174" customFormat="1" ht="30.75" customHeight="1">
      <x:c r="A5" s="251" t="s">
        <x:v>11</x:v>
      </x:c>
      <x:c r="B5" s="252"/>
      <x:c r="C5" s="252"/>
      <x:c r="D5" s="252"/>
      <x:c r="E5" s="252"/>
      <x:c r="F5" s="178"/>
      <x:c r="G5" s="179"/>
      <x:c r="H5" s="180" t="s">
        <x:v>132</x:v>
      </x:c>
      <x:c r="I5" s="253" t="s">
        <x:v>3</x:v>
      </x:c>
      <x:c r="J5" s="253"/>
      <x:c r="K5" s="181" t="s">
        <x:v>56</x:v>
      </x:c>
      <x:c r="L5" s="181" t="s">
        <x:v>109</x:v>
      </x:c>
      <x:c r="M5" s="270" t="s">
        <x:v>157</x:v>
      </x:c>
      <x:c r="N5" s="271"/>
      <x:c r="O5" s="173"/>
    </x:row>
    <x:row r="6" spans="1:15" s="174" customFormat="1" ht="30.75" customHeight="1">
      <x:c r="A6" s="251" t="s">
        <x:v>174</x:v>
      </x:c>
      <x:c r="B6" s="252"/>
      <x:c r="C6" s="252"/>
      <x:c r="D6" s="252"/>
      <x:c r="E6" s="252"/>
      <x:c r="F6" s="178"/>
      <x:c r="G6" s="182"/>
      <x:c r="H6" s="180" t="s">
        <x:v>117</x:v>
      </x:c>
      <x:c r="I6" s="253" t="s">
        <x:v>65</x:v>
      </x:c>
      <x:c r="J6" s="253"/>
      <x:c r="K6" s="254" t="s">
        <x:v>172</x:v>
      </x:c>
      <x:c r="L6" s="255"/>
      <x:c r="M6" s="255"/>
      <x:c r="N6" s="256"/>
      <x:c r="O6" s="173"/>
    </x:row>
    <x:row r="7" spans="1:15" s="174" customFormat="1" ht="30.75" customHeight="1">
      <x:c r="A7" s="183"/>
      <x:c r="B7" s="184"/>
      <x:c r="C7" s="184"/>
      <x:c r="D7" s="184"/>
      <x:c r="E7" s="184"/>
      <x:c r="F7" s="184"/>
      <x:c r="G7" s="185"/>
      <x:c r="H7" s="186"/>
      <x:c r="I7" s="257" t="s">
        <x:v>156</x:v>
      </x:c>
      <x:c r="J7" s="257"/>
      <x:c r="K7" s="258" t="s">
        <x:v>173</x:v>
      </x:c>
      <x:c r="L7" s="258"/>
      <x:c r="M7" s="258"/>
      <x:c r="N7" s="259"/>
      <x:c r="O7" s="173"/>
    </x:row>
    <x:row r="8" s="174" customFormat="1" ht="23.25" customHeight="1"/>
    <x:row r="9" spans="1:14" s="174" customFormat="1" ht="30.75" customHeight="1">
      <x:c r="A9" s="187" t="s">
        <x:v>141</x:v>
      </x:c>
      <x:c r="B9" s="188" t="s">
        <x:v>77</x:v>
      </x:c>
      <x:c r="C9" s="189" t="s">
        <x:v>82</x:v>
      </x:c>
      <x:c r="D9" s="190" t="s">
        <x:v>101</x:v>
      </x:c>
      <x:c r="E9" s="187" t="s">
        <x:v>145</x:v>
      </x:c>
      <x:c r="F9" s="187" t="s">
        <x:v>143</x:v>
      </x:c>
      <x:c r="G9" s="191" t="s">
        <x:v>85</x:v>
      </x:c>
      <x:c r="H9" s="189" t="s">
        <x:v>17</x:v>
      </x:c>
      <x:c r="I9" s="189" t="s">
        <x:v>36</x:v>
      </x:c>
      <x:c r="J9" s="189" t="s">
        <x:v>24</x:v>
      </x:c>
      <x:c r="K9" s="191" t="s">
        <x:v>55</x:v>
      </x:c>
      <x:c r="L9" s="192" t="s">
        <x:v>57</x:v>
      </x:c>
      <x:c r="M9" s="193" t="s">
        <x:v>42</x:v>
      </x:c>
      <x:c r="N9" s="188" t="s">
        <x:v>149</x:v>
      </x:c>
    </x:row>
    <x:row r="10" spans="1:15" s="174" customFormat="1" ht="30.75" customHeight="1">
      <x:c r="A10" s="187" t="s">
        <x:v>146</x:v>
      </x:c>
      <x:c r="B10" s="194" t="s">
        <x:v>29</x:v>
      </x:c>
      <x:c r="C10" s="195" t="s">
        <x:v>76</x:v>
      </x:c>
      <x:c r="D10" s="196"/>
      <x:c r="E10" s="196" t="s">
        <x:v>148</x:v>
      </x:c>
      <x:c r="F10" s="196"/>
      <x:c r="G10" s="197">
        <x:v>7540</x:v>
      </x:c>
      <x:c r="H10" s="198">
        <x:v>303</x:v>
      </x:c>
      <x:c r="I10" s="198">
        <x:v>9</x:v>
      </x:c>
      <x:c r="J10" s="198">
        <x:v>3</x:v>
      </x:c>
      <x:c r="K10" s="197">
        <x:v>3</x:v>
      </x:c>
      <x:c r="L10" s="199">
        <x:v>306</x:v>
      </x:c>
      <x:c r="M10" s="200">
        <x:v>2307240</x:v>
      </x:c>
      <x:c r="N10" s="201"/>
      <x:c r="O10" s="202"/>
    </x:row>
    <x:row r="11" spans="1:15" s="203" customFormat="1" ht="30.75" customHeight="1">
      <x:c r="A11" s="187" t="s">
        <x:v>146</x:v>
      </x:c>
      <x:c r="B11" s="194" t="s">
        <x:v>23</x:v>
      </x:c>
      <x:c r="C11" s="195" t="s">
        <x:v>142</x:v>
      </x:c>
      <x:c r="D11" s="196"/>
      <x:c r="E11" s="196"/>
      <x:c r="F11" s="196"/>
      <x:c r="G11" s="197">
        <x:v>6920</x:v>
      </x:c>
      <x:c r="H11" s="198">
        <x:v>303</x:v>
      </x:c>
      <x:c r="I11" s="198">
        <x:v>9</x:v>
      </x:c>
      <x:c r="J11" s="198">
        <x:v>3</x:v>
      </x:c>
      <x:c r="K11" s="197">
        <x:v>3</x:v>
      </x:c>
      <x:c r="L11" s="199">
        <x:v>306</x:v>
      </x:c>
      <x:c r="M11" s="200">
        <x:v>2117520</x:v>
      </x:c>
      <x:c r="N11" s="201"/>
      <x:c r="O11" s="202"/>
    </x:row>
    <x:row r="12" spans="1:15" s="174" customFormat="1" ht="30.75" customHeight="1">
      <x:c r="A12" s="187" t="s">
        <x:v>146</x:v>
      </x:c>
      <x:c r="B12" s="194" t="s">
        <x:v>29</x:v>
      </x:c>
      <x:c r="C12" s="195" t="s">
        <x:v>147</x:v>
      </x:c>
      <x:c r="D12" s="196"/>
      <x:c r="E12" s="196"/>
      <x:c r="F12" s="196"/>
      <x:c r="G12" s="197">
        <x:v>7130</x:v>
      </x:c>
      <x:c r="H12" s="198">
        <x:v>300</x:v>
      </x:c>
      <x:c r="I12" s="198">
        <x:v>9</x:v>
      </x:c>
      <x:c r="J12" s="198">
        <x:v>3</x:v>
      </x:c>
      <x:c r="K12" s="197">
        <x:v>0</x:v>
      </x:c>
      <x:c r="L12" s="199">
        <x:v>306</x:v>
      </x:c>
      <x:c r="M12" s="200">
        <x:v>2181780</x:v>
      </x:c>
      <x:c r="N12" s="201"/>
      <x:c r="O12" s="202"/>
    </x:row>
    <x:row r="13" spans="1:15" s="174" customFormat="1" ht="30.75" customHeight="1">
      <x:c r="A13" s="187" t="s">
        <x:v>146</x:v>
      </x:c>
      <x:c r="B13" s="194" t="s">
        <x:v>23</x:v>
      </x:c>
      <x:c r="C13" s="195" t="s">
        <x:v>78</x:v>
      </x:c>
      <x:c r="D13" s="196"/>
      <x:c r="E13" s="196"/>
      <x:c r="F13" s="196"/>
      <x:c r="G13" s="197">
        <x:v>5770</x:v>
      </x:c>
      <x:c r="H13" s="198">
        <x:v>300</x:v>
      </x:c>
      <x:c r="I13" s="198">
        <x:v>9</x:v>
      </x:c>
      <x:c r="J13" s="198">
        <x:v>3</x:v>
      </x:c>
      <x:c r="K13" s="197">
        <x:v>0</x:v>
      </x:c>
      <x:c r="L13" s="199">
        <x:v>306</x:v>
      </x:c>
      <x:c r="M13" s="200">
        <x:v>1765620</x:v>
      </x:c>
      <x:c r="N13" s="201"/>
      <x:c r="O13" s="202"/>
    </x:row>
    <x:row r="14" spans="1:15" s="174" customFormat="1" ht="30.75" customHeight="1">
      <x:c r="A14" s="187" t="s">
        <x:v>146</x:v>
      </x:c>
      <x:c r="B14" s="194" t="s">
        <x:v>25</x:v>
      </x:c>
      <x:c r="C14" s="195" t="s">
        <x:v>144</x:v>
      </x:c>
      <x:c r="D14" s="196"/>
      <x:c r="E14" s="196"/>
      <x:c r="F14" s="196"/>
      <x:c r="G14" s="197">
        <x:v>8000</x:v>
      </x:c>
      <x:c r="H14" s="198">
        <x:v>303</x:v>
      </x:c>
      <x:c r="I14" s="198">
        <x:v>9</x:v>
      </x:c>
      <x:c r="J14" s="198">
        <x:v>3</x:v>
      </x:c>
      <x:c r="K14" s="197">
        <x:v>3</x:v>
      </x:c>
      <x:c r="L14" s="199">
        <x:v>306</x:v>
      </x:c>
      <x:c r="M14" s="200">
        <x:v>2448000</x:v>
      </x:c>
      <x:c r="N14" s="201"/>
      <x:c r="O14" s="202"/>
    </x:row>
    <x:row r="15" spans="1:15" s="204" customFormat="1" ht="30.75" customHeight="1">
      <x:c r="A15" s="187" t="s">
        <x:v>146</x:v>
      </x:c>
      <x:c r="B15" s="194" t="s">
        <x:v>160</x:v>
      </x:c>
      <x:c r="C15" s="195" t="s">
        <x:v>104</x:v>
      </x:c>
      <x:c r="D15" s="196" t="s">
        <x:v>84</x:v>
      </x:c>
      <x:c r="E15" s="196"/>
      <x:c r="F15" s="196"/>
      <x:c r="G15" s="197">
        <x:v>6160</x:v>
      </x:c>
      <x:c r="H15" s="198">
        <x:v>120</x:v>
      </x:c>
      <x:c r="I15" s="198">
        <x:v>-12</x:v>
      </x:c>
      <x:c r="J15" s="198">
        <x:v>3</x:v>
      </x:c>
      <x:c r="K15" s="197">
        <x:v>0</x:v>
      </x:c>
      <x:c r="L15" s="199">
        <x:v>105</x:v>
      </x:c>
      <x:c r="M15" s="200">
        <x:v>646800</x:v>
      </x:c>
      <x:c r="N15" s="201"/>
      <x:c r="O15" s="202"/>
    </x:row>
    <x:row r="16" spans="1:15" s="204" customFormat="1" ht="30.75" customHeight="1">
      <x:c r="A16" s="187" t="s">
        <x:v>146</x:v>
      </x:c>
      <x:c r="B16" s="194" t="s">
        <x:v>125</x:v>
      </x:c>
      <x:c r="C16" s="195" t="s">
        <x:v>93</x:v>
      </x:c>
      <x:c r="D16" s="196" t="s">
        <x:v>84</x:v>
      </x:c>
      <x:c r="E16" s="196"/>
      <x:c r="F16" s="196"/>
      <x:c r="G16" s="197">
        <x:v>8800</x:v>
      </x:c>
      <x:c r="H16" s="198">
        <x:v>201</x:v>
      </x:c>
      <x:c r="I16" s="198">
        <x:v>1</x:v>
      </x:c>
      <x:c r="J16" s="198">
        <x:v>0</x:v>
      </x:c>
      <x:c r="K16" s="197">
        <x:v>1</x:v>
      </x:c>
      <x:c r="L16" s="199">
        <x:v>201</x:v>
      </x:c>
      <x:c r="M16" s="200">
        <x:v>1768800</x:v>
      </x:c>
      <x:c r="N16" s="201"/>
      <x:c r="O16" s="202"/>
    </x:row>
    <x:row r="17" spans="1:15" s="204" customFormat="1" ht="30.75" customHeight="1">
      <x:c r="A17" s="350" t="s">
        <x:v>70</x:v>
      </x:c>
      <x:c r="B17" s="351"/>
      <x:c r="C17" s="351"/>
      <x:c r="D17" s="351"/>
      <x:c r="E17" s="351"/>
      <x:c r="F17" s="352"/>
      <x:c r="G17" s="205"/>
      <x:c r="H17" s="206">
        <x:v>1830</x:v>
      </x:c>
      <x:c r="I17" s="206">
        <x:v>34</x:v>
      </x:c>
      <x:c r="J17" s="206">
        <x:v>18</x:v>
      </x:c>
      <x:c r="K17" s="205">
        <x:v>10</x:v>
      </x:c>
      <x:c r="L17" s="207">
        <x:v>1836</x:v>
      </x:c>
      <x:c r="M17" s="208">
        <x:v>13235760</x:v>
      </x:c>
      <x:c r="N17" s="209"/>
      <x:c r="O17" s="202"/>
    </x:row>
    <x:row r="18" s="174" customFormat="1" ht="9" customHeight="1"/>
    <x:row r="19" spans="1:1" s="210" customFormat="1" ht="27" customHeight="1">
      <x:c r="A19" s="210" t="s">
        <x:v>153</x:v>
      </x:c>
    </x:row>
    <x:row r="20" s="210" customFormat="1" ht="5.25" customHeight="1"/>
    <x:row r="21" spans="1:10" s="211" customFormat="1" ht="27" customHeight="1">
      <x:c r="A21" s="212" t="s">
        <x:v>43</x:v>
      </x:c>
      <x:c r="B21" s="346" t="s">
        <x:v>169</x:v>
      </x:c>
      <x:c r="C21" s="347"/>
      <x:c r="D21" s="346" t="s">
        <x:v>27</x:v>
      </x:c>
      <x:c r="E21" s="348"/>
      <x:c r="F21" s="348"/>
      <x:c r="G21" s="348"/>
      <x:c r="H21" s="348"/>
      <x:c r="I21" s="348"/>
      <x:c r="J21" s="349"/>
    </x:row>
    <x:row r="22" spans="1:10" s="211" customFormat="1" ht="27" customHeight="1">
      <x:c r="A22" s="213" t="s">
        <x:v>41</x:v>
      </x:c>
      <x:c r="B22" s="342" t="s">
        <x:v>131</x:v>
      </x:c>
      <x:c r="C22" s="343"/>
      <x:c r="D22" s="342" t="s">
        <x:v>131</x:v>
      </x:c>
      <x:c r="E22" s="344"/>
      <x:c r="F22" s="343"/>
      <x:c r="G22" s="342" t="s">
        <x:v>127</x:v>
      </x:c>
      <x:c r="H22" s="343"/>
      <x:c r="I22" s="342" t="s">
        <x:v>126</x:v>
      </x:c>
      <x:c r="J22" s="345"/>
    </x:row>
    <x:row r="23" spans="1:10" s="211" customFormat="1" ht="27" customHeight="1">
      <x:c r="A23" s="213" t="s">
        <x:v>168</x:v>
      </x:c>
      <x:c r="B23" s="342" t="s">
        <x:v>165</x:v>
      </x:c>
      <x:c r="C23" s="343"/>
      <x:c r="D23" s="342" t="s">
        <x:v>68</x:v>
      </x:c>
      <x:c r="E23" s="344"/>
      <x:c r="F23" s="343"/>
      <x:c r="G23" s="342" t="s">
        <x:v>68</x:v>
      </x:c>
      <x:c r="H23" s="343"/>
      <x:c r="I23" s="342" t="s">
        <x:v>68</x:v>
      </x:c>
      <x:c r="J23" s="345"/>
    </x:row>
    <x:row r="24" spans="1:10" s="211" customFormat="1" ht="27" customHeight="1">
      <x:c r="A24" s="215" t="s">
        <x:v>32</x:v>
      </x:c>
      <x:c r="B24" s="338" t="s">
        <x:v>0</x:v>
      </x:c>
      <x:c r="C24" s="339"/>
      <x:c r="D24" s="338" t="s">
        <x:v>5</x:v>
      </x:c>
      <x:c r="E24" s="340"/>
      <x:c r="F24" s="339"/>
      <x:c r="G24" s="338" t="s">
        <x:v>6</x:v>
      </x:c>
      <x:c r="H24" s="339"/>
      <x:c r="I24" s="338" t="s">
        <x:v>1</x:v>
      </x:c>
      <x:c r="J24" s="341"/>
    </x:row>
    <x:row r="25" s="211" customFormat="1" ht="27" customHeight="1"/>
    <x:row r="26" s="216" customFormat="1" ht="27" customHeight="1"/>
    <x:row r="27" s="164" customFormat="1"/>
  </x:sheetData>
  <x:mergeCells count="27">
    <x:mergeCell ref="B24:C24"/>
    <x:mergeCell ref="D24:F24"/>
    <x:mergeCell ref="I24:J24"/>
    <x:mergeCell ref="G24:H24"/>
    <x:mergeCell ref="B23:C23"/>
    <x:mergeCell ref="D22:F22"/>
    <x:mergeCell ref="G22:H22"/>
    <x:mergeCell ref="I22:J22"/>
    <x:mergeCell ref="B22:C22"/>
    <x:mergeCell ref="D23:F23"/>
    <x:mergeCell ref="G23:H23"/>
    <x:mergeCell ref="I23:J23"/>
    <x:mergeCell ref="A1:N1"/>
    <x:mergeCell ref="A4:E4"/>
    <x:mergeCell ref="A5:E5"/>
    <x:mergeCell ref="A6:E6"/>
    <x:mergeCell ref="B21:C21"/>
    <x:mergeCell ref="D21:J21"/>
    <x:mergeCell ref="A17:F17"/>
    <x:mergeCell ref="I4:J4"/>
    <x:mergeCell ref="K4:N4"/>
    <x:mergeCell ref="I5:J5"/>
    <x:mergeCell ref="M5:N5"/>
    <x:mergeCell ref="I6:J6"/>
    <x:mergeCell ref="K6:N6"/>
    <x:mergeCell ref="I7:J7"/>
    <x:mergeCell ref="K7:N7"/>
  </x:mergeCells>
  <x:pageMargins left="0.31486111879348755" right="0.31486111879348755" top="1.1416666507720947" bottom="0.74791663885116577" header="0.31486111879348755" footer="0.31486111879348755"/>
  <x:pageSetup paperSize="9" scale="65" firstPageNumber="1" fitToWidth="1" fitToHeight="1" orientation="portrait" usePrinterDefaults="1" blackAndWhite="0" draft="0" useFirstPageNumber="0" horizontalDpi="600" verticalDpi="0" copies="1"/>
  <x:drawing r:id="rId1"/>
</x:worksheet>
</file>

<file path=xl/worksheets/sheet6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6"/>
  <x:dimension ref="A1:P35"/>
  <x:sheetViews>
    <x:sheetView topLeftCell="A22" zoomScaleNormal="100" zoomScaleSheetLayoutView="75" workbookViewId="0">
      <x:selection activeCell="M31" activeCellId="0" sqref="M31:M31"/>
    </x:sheetView>
  </x:sheetViews>
  <x:sheetFormatPr defaultColWidth="9.140625" defaultRowHeight="14.199999999999999"/>
  <x:cols>
    <x:col min="1" max="1" width="6.7109375" style="174" customWidth="1"/>
    <x:col min="2" max="2" width="16.140625" style="174" customWidth="1"/>
    <x:col min="3" max="3" width="19.42578125" style="174" customWidth="1"/>
    <x:col min="4" max="4" width="9.85546875" style="174" customWidth="1"/>
    <x:col min="5" max="7" width="9.140625" style="174"/>
    <x:col min="8" max="8" width="15.85546875" style="174" customWidth="1"/>
    <x:col min="9" max="9" width="18.140625" style="174" customWidth="1"/>
    <x:col min="10" max="10" width="16" style="174" customWidth="1"/>
    <x:col min="11" max="11" width="15.85546875" style="174" customWidth="1"/>
    <x:col min="12" max="12" width="14" style="174" customWidth="1"/>
    <x:col min="13" max="14" width="18.140625" style="174" customWidth="1"/>
    <x:col min="15" max="16384" width="9.140625" style="174"/>
  </x:cols>
  <x:sheetData>
    <x:row r="1" spans="1:14" s="1" customFormat="1" ht="41.25" customHeight="1">
      <x:c r="A1" s="263" t="s">
        <x:v>158</x:v>
      </x:c>
      <x:c r="B1" s="263"/>
      <x:c r="C1" s="263"/>
      <x:c r="D1" s="263"/>
      <x:c r="E1" s="263"/>
      <x:c r="F1" s="263"/>
      <x:c r="G1" s="263"/>
      <x:c r="H1" s="263"/>
      <x:c r="I1" s="263"/>
      <x:c r="J1" s="263"/>
      <x:c r="K1" s="263"/>
      <x:c r="L1" s="263"/>
      <x:c r="M1" s="263"/>
      <x:c r="N1" s="263"/>
    </x:row>
    <x:row r="2" spans="1:14" s="1" customFormat="1" ht="41.25" customHeight="1">
      <x:c r="A2" s="242"/>
      <x:c r="B2" s="242"/>
      <x:c r="C2" s="242"/>
      <x:c r="D2" s="242"/>
      <x:c r="E2" s="242"/>
      <x:c r="F2" s="242"/>
      <x:c r="G2" s="242"/>
      <x:c r="H2" s="242"/>
      <x:c r="I2" s="242"/>
      <x:c r="J2" s="242"/>
      <x:c r="K2" s="242"/>
      <x:c r="L2" s="242"/>
      <x:c r="M2" s="242"/>
      <x:c r="N2" s="242"/>
    </x:row>
    <x:row r="3" spans="1:12" ht="40.5" customHeight="1">
      <x:c r="A3" s="173"/>
      <x:c r="B3" s="173"/>
      <x:c r="C3" s="173"/>
      <x:c r="D3" s="173"/>
      <x:c r="E3" s="173"/>
      <x:c r="F3" s="173"/>
      <x:c r="G3" s="173"/>
      <x:c r="H3" s="173"/>
      <x:c r="I3" s="173"/>
      <x:c r="J3" s="173"/>
      <x:c r="K3" s="173"/>
      <x:c r="L3" s="173"/>
    </x:row>
    <x:row r="4" spans="1:15" ht="30.75" customHeight="1">
      <x:c r="A4" s="264" t="s">
        <x:v>175</x:v>
      </x:c>
      <x:c r="B4" s="265"/>
      <x:c r="C4" s="265"/>
      <x:c r="D4" s="265"/>
      <x:c r="E4" s="265"/>
      <x:c r="F4" s="175"/>
      <x:c r="G4" s="176"/>
      <x:c r="H4" s="177" t="s">
        <x:v>119</x:v>
      </x:c>
      <x:c r="I4" s="266" t="s">
        <x:v>48</x:v>
      </x:c>
      <x:c r="J4" s="266"/>
      <x:c r="K4" s="267" t="s">
        <x:v>4</x:v>
      </x:c>
      <x:c r="L4" s="268"/>
      <x:c r="M4" s="268"/>
      <x:c r="N4" s="269"/>
      <x:c r="O4" s="173"/>
    </x:row>
    <x:row r="5" spans="1:15" ht="30.75" customHeight="1">
      <x:c r="A5" s="251" t="s">
        <x:v>11</x:v>
      </x:c>
      <x:c r="B5" s="252"/>
      <x:c r="C5" s="252"/>
      <x:c r="D5" s="252"/>
      <x:c r="E5" s="252"/>
      <x:c r="F5" s="178"/>
      <x:c r="G5" s="179"/>
      <x:c r="H5" s="180" t="s">
        <x:v>132</x:v>
      </x:c>
      <x:c r="I5" s="253" t="s">
        <x:v>3</x:v>
      </x:c>
      <x:c r="J5" s="253"/>
      <x:c r="K5" s="181" t="s">
        <x:v>56</x:v>
      </x:c>
      <x:c r="L5" s="181" t="s">
        <x:v>109</x:v>
      </x:c>
      <x:c r="M5" s="270" t="s">
        <x:v>157</x:v>
      </x:c>
      <x:c r="N5" s="271"/>
      <x:c r="O5" s="173"/>
    </x:row>
    <x:row r="6" spans="1:15" ht="30.75" customHeight="1">
      <x:c r="A6" s="251" t="s">
        <x:v>174</x:v>
      </x:c>
      <x:c r="B6" s="252"/>
      <x:c r="C6" s="252"/>
      <x:c r="D6" s="252"/>
      <x:c r="E6" s="252"/>
      <x:c r="F6" s="178"/>
      <x:c r="G6" s="182"/>
      <x:c r="H6" s="180" t="s">
        <x:v>117</x:v>
      </x:c>
      <x:c r="I6" s="253" t="s">
        <x:v>65</x:v>
      </x:c>
      <x:c r="J6" s="253"/>
      <x:c r="K6" s="254" t="s">
        <x:v>154</x:v>
      </x:c>
      <x:c r="L6" s="255"/>
      <x:c r="M6" s="255"/>
      <x:c r="N6" s="256"/>
      <x:c r="O6" s="173"/>
    </x:row>
    <x:row r="7" spans="1:15" ht="30.75" customHeight="1">
      <x:c r="A7" s="183"/>
      <x:c r="B7" s="184"/>
      <x:c r="C7" s="184"/>
      <x:c r="D7" s="184"/>
      <x:c r="E7" s="184"/>
      <x:c r="F7" s="184"/>
      <x:c r="G7" s="185"/>
      <x:c r="H7" s="186"/>
      <x:c r="I7" s="257" t="s">
        <x:v>156</x:v>
      </x:c>
      <x:c r="J7" s="257"/>
      <x:c r="K7" s="258" t="s">
        <x:v>173</x:v>
      </x:c>
      <x:c r="L7" s="258"/>
      <x:c r="M7" s="258"/>
      <x:c r="N7" s="259"/>
      <x:c r="O7" s="173"/>
    </x:row>
    <x:row r="9" spans="1:14" ht="27.75" customHeight="1">
      <x:c r="A9" s="212" t="s">
        <x:v>141</x:v>
      </x:c>
      <x:c r="B9" s="222" t="s">
        <x:v>77</x:v>
      </x:c>
      <x:c r="C9" s="222" t="s">
        <x:v>82</x:v>
      </x:c>
      <x:c r="D9" s="223" t="s">
        <x:v>101</x:v>
      </x:c>
      <x:c r="E9" s="224" t="s">
        <x:v>145</x:v>
      </x:c>
      <x:c r="F9" s="224" t="s">
        <x:v>143</x:v>
      </x:c>
      <x:c r="G9" s="222" t="s">
        <x:v>85</x:v>
      </x:c>
      <x:c r="H9" s="218" t="s">
        <x:v>17</x:v>
      </x:c>
      <x:c r="I9" s="218" t="s">
        <x:v>36</x:v>
      </x:c>
      <x:c r="J9" s="225" t="s">
        <x:v>24</x:v>
      </x:c>
      <x:c r="K9" s="235" t="s">
        <x:v>55</x:v>
      </x:c>
      <x:c r="L9" s="192" t="s">
        <x:v>57</x:v>
      </x:c>
      <x:c r="M9" s="193" t="s">
        <x:v>42</x:v>
      </x:c>
      <x:c r="N9" s="237" t="s">
        <x:v>149</x:v>
      </x:c>
    </x:row>
    <x:row r="10" spans="1:16" s="204" customFormat="1" ht="27.75" customHeight="1">
      <x:c r="A10" s="213" t="s">
        <x:v>146</x:v>
      </x:c>
      <x:c r="B10" s="226" t="s">
        <x:v>29</x:v>
      </x:c>
      <x:c r="C10" s="227" t="s">
        <x:v>140</x:v>
      </x:c>
      <x:c r="D10" s="214"/>
      <x:c r="E10" s="214"/>
      <x:c r="F10" s="214"/>
      <x:c r="G10" s="228">
        <x:v>7350</x:v>
      </x:c>
      <x:c r="H10" s="198">
        <x:v>286</x:v>
      </x:c>
      <x:c r="I10" s="198">
        <x:v>1</x:v>
      </x:c>
      <x:c r="J10" s="198">
        <x:v>7</x:v>
      </x:c>
      <x:c r="K10" s="197">
        <x:v>3</x:v>
      </x:c>
      <x:c r="L10" s="199">
        <x:v>277</x:v>
      </x:c>
      <x:c r="M10" s="200">
        <x:v>2035950</x:v>
      </x:c>
      <x:c r="N10" s="238"/>
      <x:c r="P10" s="219"/>
    </x:row>
    <x:row r="11" spans="1:16" s="204" customFormat="1" ht="27.75" customHeight="1">
      <x:c r="A11" s="213" t="s">
        <x:v>146</x:v>
      </x:c>
      <x:c r="B11" s="226" t="s">
        <x:v>31</x:v>
      </x:c>
      <x:c r="C11" s="227" t="s">
        <x:v>102</x:v>
      </x:c>
      <x:c r="D11" s="214"/>
      <x:c r="E11" s="214"/>
      <x:c r="F11" s="214"/>
      <x:c r="G11" s="228">
        <x:v>8370</x:v>
      </x:c>
      <x:c r="H11" s="198">
        <x:v>286</x:v>
      </x:c>
      <x:c r="I11" s="198">
        <x:v>1</x:v>
      </x:c>
      <x:c r="J11" s="198">
        <x:v>7</x:v>
      </x:c>
      <x:c r="K11" s="197">
        <x:v>3</x:v>
      </x:c>
      <x:c r="L11" s="199">
        <x:v>277</x:v>
      </x:c>
      <x:c r="M11" s="200">
        <x:v>2318490</x:v>
      </x:c>
      <x:c r="N11" s="238"/>
      <x:c r="P11" s="219"/>
    </x:row>
    <x:row r="12" spans="1:16" ht="27.75" customHeight="1">
      <x:c r="A12" s="213" t="s">
        <x:v>146</x:v>
      </x:c>
      <x:c r="B12" s="226" t="s">
        <x:v>23</x:v>
      </x:c>
      <x:c r="C12" s="227" t="s">
        <x:v>97</x:v>
      </x:c>
      <x:c r="D12" s="214"/>
      <x:c r="E12" s="214"/>
      <x:c r="F12" s="214"/>
      <x:c r="G12" s="228">
        <x:v>5280</x:v>
      </x:c>
      <x:c r="H12" s="198">
        <x:v>286</x:v>
      </x:c>
      <x:c r="I12" s="198">
        <x:v>1</x:v>
      </x:c>
      <x:c r="J12" s="198">
        <x:v>7</x:v>
      </x:c>
      <x:c r="K12" s="197">
        <x:v>3</x:v>
      </x:c>
      <x:c r="L12" s="199">
        <x:v>277</x:v>
      </x:c>
      <x:c r="M12" s="200">
        <x:v>1462560</x:v>
      </x:c>
      <x:c r="N12" s="238"/>
      <x:c r="P12" s="219"/>
    </x:row>
    <x:row r="13" spans="1:16" ht="27.75" customHeight="1">
      <x:c r="A13" s="213" t="s">
        <x:v>146</x:v>
      </x:c>
      <x:c r="B13" s="226" t="s">
        <x:v>29</x:v>
      </x:c>
      <x:c r="C13" s="227" t="s">
        <x:v>99</x:v>
      </x:c>
      <x:c r="D13" s="214"/>
      <x:c r="E13" s="214"/>
      <x:c r="F13" s="214"/>
      <x:c r="G13" s="228">
        <x:v>6170</x:v>
      </x:c>
      <x:c r="H13" s="198">
        <x:v>283</x:v>
      </x:c>
      <x:c r="I13" s="198">
        <x:v>1</x:v>
      </x:c>
      <x:c r="J13" s="198">
        <x:v>7</x:v>
      </x:c>
      <x:c r="K13" s="197">
        <x:v>0</x:v>
      </x:c>
      <x:c r="L13" s="199">
        <x:v>277</x:v>
      </x:c>
      <x:c r="M13" s="200">
        <x:v>1709090</x:v>
      </x:c>
      <x:c r="N13" s="238"/>
      <x:c r="P13" s="219"/>
    </x:row>
    <x:row r="14" spans="1:16" ht="27.75" customHeight="1">
      <x:c r="A14" s="213" t="s">
        <x:v>146</x:v>
      </x:c>
      <x:c r="B14" s="226" t="s">
        <x:v>23</x:v>
      </x:c>
      <x:c r="C14" s="227" t="s">
        <x:v>100</x:v>
      </x:c>
      <x:c r="D14" s="214"/>
      <x:c r="E14" s="214"/>
      <x:c r="F14" s="214"/>
      <x:c r="G14" s="228">
        <x:v>9740</x:v>
      </x:c>
      <x:c r="H14" s="198">
        <x:v>285</x:v>
      </x:c>
      <x:c r="I14" s="198">
        <x:v>1</x:v>
      </x:c>
      <x:c r="J14" s="198">
        <x:v>7</x:v>
      </x:c>
      <x:c r="K14" s="197">
        <x:v>2</x:v>
      </x:c>
      <x:c r="L14" s="199">
        <x:v>277</x:v>
      </x:c>
      <x:c r="M14" s="200">
        <x:v>2697980</x:v>
      </x:c>
      <x:c r="N14" s="238"/>
      <x:c r="P14" s="219"/>
    </x:row>
    <x:row r="15" spans="1:16" ht="27.75" customHeight="1">
      <x:c r="A15" s="213" t="s">
        <x:v>146</x:v>
      </x:c>
      <x:c r="B15" s="226" t="s">
        <x:v>23</x:v>
      </x:c>
      <x:c r="C15" s="227" t="s">
        <x:v>96</x:v>
      </x:c>
      <x:c r="D15" s="214"/>
      <x:c r="E15" s="214"/>
      <x:c r="F15" s="214"/>
      <x:c r="G15" s="228">
        <x:v>8740</x:v>
      </x:c>
      <x:c r="H15" s="198">
        <x:v>283</x:v>
      </x:c>
      <x:c r="I15" s="198">
        <x:v>1</x:v>
      </x:c>
      <x:c r="J15" s="198">
        <x:v>7</x:v>
      </x:c>
      <x:c r="K15" s="197">
        <x:v>0</x:v>
      </x:c>
      <x:c r="L15" s="199">
        <x:v>277</x:v>
      </x:c>
      <x:c r="M15" s="200">
        <x:v>2420980</x:v>
      </x:c>
      <x:c r="N15" s="238"/>
      <x:c r="P15" s="219"/>
    </x:row>
    <x:row r="16" spans="1:16" ht="27.75" customHeight="1">
      <x:c r="A16" s="213" t="s">
        <x:v>146</x:v>
      </x:c>
      <x:c r="B16" s="226" t="s">
        <x:v>23</x:v>
      </x:c>
      <x:c r="C16" s="227" t="s">
        <x:v>106</x:v>
      </x:c>
      <x:c r="D16" s="214"/>
      <x:c r="E16" s="214"/>
      <x:c r="F16" s="214"/>
      <x:c r="G16" s="228">
        <x:v>8780</x:v>
      </x:c>
      <x:c r="H16" s="198">
        <x:v>283</x:v>
      </x:c>
      <x:c r="I16" s="198">
        <x:v>1</x:v>
      </x:c>
      <x:c r="J16" s="198">
        <x:v>7</x:v>
      </x:c>
      <x:c r="K16" s="197">
        <x:v>0</x:v>
      </x:c>
      <x:c r="L16" s="199">
        <x:v>277</x:v>
      </x:c>
      <x:c r="M16" s="200">
        <x:v>2432060</x:v>
      </x:c>
      <x:c r="N16" s="238"/>
      <x:c r="P16" s="219"/>
    </x:row>
    <x:row r="17" spans="1:16" ht="27.75" customHeight="1">
      <x:c r="A17" s="213" t="s">
        <x:v>146</x:v>
      </x:c>
      <x:c r="B17" s="226" t="s">
        <x:v>31</x:v>
      </x:c>
      <x:c r="C17" s="227" t="s">
        <x:v>87</x:v>
      </x:c>
      <x:c r="D17" s="214"/>
      <x:c r="E17" s="214"/>
      <x:c r="F17" s="214"/>
      <x:c r="G17" s="228">
        <x:v>7360</x:v>
      </x:c>
      <x:c r="H17" s="198">
        <x:v>286</x:v>
      </x:c>
      <x:c r="I17" s="198">
        <x:v>1</x:v>
      </x:c>
      <x:c r="J17" s="198">
        <x:v>7</x:v>
      </x:c>
      <x:c r="K17" s="197">
        <x:v>3</x:v>
      </x:c>
      <x:c r="L17" s="199">
        <x:v>277</x:v>
      </x:c>
      <x:c r="M17" s="200">
        <x:v>2038720</x:v>
      </x:c>
      <x:c r="N17" s="238"/>
      <x:c r="P17" s="219"/>
    </x:row>
    <x:row r="18" spans="1:16" ht="27.75" customHeight="1">
      <x:c r="A18" s="213" t="s">
        <x:v>146</x:v>
      </x:c>
      <x:c r="B18" s="226" t="s">
        <x:v>26</x:v>
      </x:c>
      <x:c r="C18" s="227" t="s">
        <x:v>98</x:v>
      </x:c>
      <x:c r="D18" s="214"/>
      <x:c r="E18" s="214"/>
      <x:c r="F18" s="214"/>
      <x:c r="G18" s="228">
        <x:v>8000</x:v>
      </x:c>
      <x:c r="H18" s="198">
        <x:v>285</x:v>
      </x:c>
      <x:c r="I18" s="198">
        <x:v>1</x:v>
      </x:c>
      <x:c r="J18" s="198">
        <x:v>7</x:v>
      </x:c>
      <x:c r="K18" s="197">
        <x:v>2</x:v>
      </x:c>
      <x:c r="L18" s="199">
        <x:v>277</x:v>
      </x:c>
      <x:c r="M18" s="200">
        <x:v>2216000</x:v>
      </x:c>
      <x:c r="N18" s="238"/>
      <x:c r="P18" s="219"/>
    </x:row>
    <x:row r="19" spans="1:16" ht="27.75" customHeight="1">
      <x:c r="A19" s="213" t="s">
        <x:v>146</x:v>
      </x:c>
      <x:c r="B19" s="226" t="s">
        <x:v>59</x:v>
      </x:c>
      <x:c r="C19" s="227" t="s">
        <x:v>73</x:v>
      </x:c>
      <x:c r="D19" s="214"/>
      <x:c r="E19" s="214"/>
      <x:c r="F19" s="214"/>
      <x:c r="G19" s="228">
        <x:v>9800</x:v>
      </x:c>
      <x:c r="H19" s="198">
        <x:v>43</x:v>
      </x:c>
      <x:c r="I19" s="198">
        <x:v>-12</x:v>
      </x:c>
      <x:c r="J19" s="198">
        <x:v>0</x:v>
      </x:c>
      <x:c r="K19" s="197">
        <x:v>3</x:v>
      </x:c>
      <x:c r="L19" s="199">
        <x:v>28</x:v>
      </x:c>
      <x:c r="M19" s="200">
        <x:v>274400</x:v>
      </x:c>
      <x:c r="N19" s="238"/>
      <x:c r="P19" s="219"/>
    </x:row>
    <x:row r="20" spans="1:16" ht="27.75" customHeight="1">
      <x:c r="A20" s="229"/>
      <x:c r="B20" s="230"/>
      <x:c r="C20" s="231" t="s">
        <x:v>67</x:v>
      </x:c>
      <x:c r="D20" s="221"/>
      <x:c r="E20" s="221"/>
      <x:c r="F20" s="221"/>
      <x:c r="G20" s="232"/>
      <x:c r="H20" s="206">
        <x:v>2606</x:v>
      </x:c>
      <x:c r="I20" s="206">
        <x:v>-3</x:v>
      </x:c>
      <x:c r="J20" s="206">
        <x:v>63</x:v>
      </x:c>
      <x:c r="K20" s="205">
        <x:v>19</x:v>
      </x:c>
      <x:c r="L20" s="241">
        <x:v>2521</x:v>
      </x:c>
      <x:c r="M20" s="220">
        <x:v>19606230</x:v>
      </x:c>
      <x:c r="N20" s="239"/>
      <x:c r="P20" s="219"/>
    </x:row>
    <x:row r="21" spans="1:16" ht="27.75" customHeight="1">
      <x:c r="A21" s="213" t="s">
        <x:v>146</x:v>
      </x:c>
      <x:c r="B21" s="226" t="s">
        <x:v>29</x:v>
      </x:c>
      <x:c r="C21" s="227" t="s">
        <x:v>152</x:v>
      </x:c>
      <x:c r="D21" s="214"/>
      <x:c r="E21" s="214"/>
      <x:c r="F21" s="214"/>
      <x:c r="G21" s="228">
        <x:v>7360</x:v>
      </x:c>
      <x:c r="H21" s="198">
        <x:v>308</x:v>
      </x:c>
      <x:c r="I21" s="198">
        <x:v>0</x:v>
      </x:c>
      <x:c r="J21" s="198">
        <x:v>0</x:v>
      </x:c>
      <x:c r="K21" s="197">
        <x:v>3</x:v>
      </x:c>
      <x:c r="L21" s="199">
        <x:v>305</x:v>
      </x:c>
      <x:c r="M21" s="200">
        <x:v>2244800</x:v>
      </x:c>
      <x:c r="N21" s="238"/>
      <x:c r="P21" s="219"/>
    </x:row>
    <x:row r="22" spans="1:16" ht="27.75" customHeight="1">
      <x:c r="A22" s="213" t="s">
        <x:v>146</x:v>
      </x:c>
      <x:c r="B22" s="226" t="s">
        <x:v>136</x:v>
      </x:c>
      <x:c r="C22" s="227" t="s">
        <x:v>75</x:v>
      </x:c>
      <x:c r="D22" s="214"/>
      <x:c r="E22" s="214"/>
      <x:c r="F22" s="214"/>
      <x:c r="G22" s="228">
        <x:v>7530</x:v>
      </x:c>
      <x:c r="H22" s="198">
        <x:v>308</x:v>
      </x:c>
      <x:c r="I22" s="198">
        <x:v>0</x:v>
      </x:c>
      <x:c r="J22" s="198">
        <x:v>0</x:v>
      </x:c>
      <x:c r="K22" s="197">
        <x:v>3</x:v>
      </x:c>
      <x:c r="L22" s="199">
        <x:v>305</x:v>
      </x:c>
      <x:c r="M22" s="200">
        <x:v>2296650</x:v>
      </x:c>
      <x:c r="N22" s="238"/>
      <x:c r="P22" s="219"/>
    </x:row>
    <x:row r="23" spans="1:16" ht="27.75" customHeight="1">
      <x:c r="A23" s="213" t="s">
        <x:v>146</x:v>
      </x:c>
      <x:c r="B23" s="226" t="s">
        <x:v>28</x:v>
      </x:c>
      <x:c r="C23" s="227" t="s">
        <x:v>95</x:v>
      </x:c>
      <x:c r="D23" s="214"/>
      <x:c r="E23" s="214"/>
      <x:c r="F23" s="214"/>
      <x:c r="G23" s="228">
        <x:v>5610</x:v>
      </x:c>
      <x:c r="H23" s="198">
        <x:v>305</x:v>
      </x:c>
      <x:c r="I23" s="198">
        <x:v>0</x:v>
      </x:c>
      <x:c r="J23" s="198">
        <x:v>0</x:v>
      </x:c>
      <x:c r="K23" s="197">
        <x:v>0</x:v>
      </x:c>
      <x:c r="L23" s="199">
        <x:v>305</x:v>
      </x:c>
      <x:c r="M23" s="200">
        <x:v>1711050</x:v>
      </x:c>
      <x:c r="N23" s="238"/>
      <x:c r="P23" s="219"/>
    </x:row>
    <x:row r="24" spans="1:16" ht="27.75" customHeight="1">
      <x:c r="A24" s="213" t="s">
        <x:v>146</x:v>
      </x:c>
      <x:c r="B24" s="226" t="s">
        <x:v>26</x:v>
      </x:c>
      <x:c r="C24" s="227" t="s">
        <x:v>150</x:v>
      </x:c>
      <x:c r="D24" s="214"/>
      <x:c r="E24" s="214"/>
      <x:c r="F24" s="214"/>
      <x:c r="G24" s="228">
        <x:v>7520</x:v>
      </x:c>
      <x:c r="H24" s="198">
        <x:v>306</x:v>
      </x:c>
      <x:c r="I24" s="198">
        <x:v>0</x:v>
      </x:c>
      <x:c r="J24" s="198">
        <x:v>0</x:v>
      </x:c>
      <x:c r="K24" s="197">
        <x:v>1</x:v>
      </x:c>
      <x:c r="L24" s="199">
        <x:v>305</x:v>
      </x:c>
      <x:c r="M24" s="200">
        <x:v>2293600</x:v>
      </x:c>
      <x:c r="N24" s="238"/>
      <x:c r="P24" s="219"/>
    </x:row>
    <x:row r="25" spans="1:16" ht="27.75" customHeight="1">
      <x:c r="A25" s="213" t="s">
        <x:v>146</x:v>
      </x:c>
      <x:c r="B25" s="226" t="s">
        <x:v>107</x:v>
      </x:c>
      <x:c r="C25" s="227" t="s">
        <x:v>86</x:v>
      </x:c>
      <x:c r="D25" s="214"/>
      <x:c r="E25" s="214"/>
      <x:c r="F25" s="214"/>
      <x:c r="G25" s="228">
        <x:v>8000</x:v>
      </x:c>
      <x:c r="H25" s="198">
        <x:v>308</x:v>
      </x:c>
      <x:c r="I25" s="198">
        <x:v>0</x:v>
      </x:c>
      <x:c r="J25" s="198">
        <x:v>0</x:v>
      </x:c>
      <x:c r="K25" s="197">
        <x:v>3</x:v>
      </x:c>
      <x:c r="L25" s="199">
        <x:v>305</x:v>
      </x:c>
      <x:c r="M25" s="200">
        <x:v>2440000</x:v>
      </x:c>
      <x:c r="N25" s="238"/>
      <x:c r="P25" s="219"/>
    </x:row>
    <x:row r="26" spans="1:16" ht="27.75" customHeight="1">
      <x:c r="A26" s="229"/>
      <x:c r="B26" s="230"/>
      <x:c r="C26" s="231" t="s">
        <x:v>64</x:v>
      </x:c>
      <x:c r="D26" s="221"/>
      <x:c r="E26" s="221"/>
      <x:c r="F26" s="221"/>
      <x:c r="G26" s="232"/>
      <x:c r="H26" s="206">
        <x:v>1535</x:v>
      </x:c>
      <x:c r="I26" s="206">
        <x:v>0</x:v>
      </x:c>
      <x:c r="J26" s="206">
        <x:v>0</x:v>
      </x:c>
      <x:c r="K26" s="205">
        <x:v>10</x:v>
      </x:c>
      <x:c r="L26" s="241">
        <x:v>1525</x:v>
      </x:c>
      <x:c r="M26" s="220">
        <x:v>10986100</x:v>
      </x:c>
      <x:c r="N26" s="239"/>
      <x:c r="P26" s="219"/>
    </x:row>
    <x:row r="27" spans="1:16" ht="27.75" customHeight="1">
      <x:c r="A27" s="261" t="s">
        <x:v>171</x:v>
      </x:c>
      <x:c r="B27" s="262"/>
      <x:c r="C27" s="262"/>
      <x:c r="D27" s="262"/>
      <x:c r="E27" s="262"/>
      <x:c r="F27" s="262"/>
      <x:c r="G27" s="233"/>
      <x:c r="H27" s="234">
        <x:v>5971</x:v>
      </x:c>
      <x:c r="I27" s="234">
        <x:v>31</x:v>
      </x:c>
      <x:c r="J27" s="234">
        <x:v>81</x:v>
      </x:c>
      <x:c r="K27" s="236">
        <x:v>39</x:v>
      </x:c>
      <x:c r="L27" s="207">
        <x:f>L26+L20</x:f>
        <x:v>4046</x:v>
      </x:c>
      <x:c r="M27" s="208">
        <x:f>M26+M20</x:f>
        <x:v>30592330</x:v>
      </x:c>
      <x:c r="N27" s="240"/>
      <x:c r="P27" s="219"/>
    </x:row>
    <x:row r="28" spans="16:16">
      <x:c r="P28" s="219"/>
    </x:row>
    <x:row r="30" spans="2:2" s="210" customFormat="1" ht="43.5" customHeight="1">
      <x:c r="B30" s="210" t="s">
        <x:v>153</x:v>
      </x:c>
    </x:row>
    <x:row r="31" s="210" customFormat="1" ht="15" customHeight="1"/>
    <x:row r="32" spans="1:11" s="211" customFormat="1" ht="30" customHeight="1">
      <x:c r="A32" s="245" t="s">
        <x:v>43</x:v>
      </x:c>
      <x:c r="B32" s="246"/>
      <x:c r="C32" s="246" t="s">
        <x:v>169</x:v>
      </x:c>
      <x:c r="D32" s="246"/>
      <x:c r="E32" s="246" t="s">
        <x:v>27</x:v>
      </x:c>
      <x:c r="F32" s="246"/>
      <x:c r="G32" s="246"/>
      <x:c r="H32" s="246"/>
      <x:c r="I32" s="246"/>
      <x:c r="J32" s="246"/>
      <x:c r="K32" s="260"/>
    </x:row>
    <x:row r="33" spans="1:11" s="211" customFormat="1" ht="30" customHeight="1">
      <x:c r="A33" s="247" t="s">
        <x:v>41</x:v>
      </x:c>
      <x:c r="B33" s="248"/>
      <x:c r="C33" s="248" t="s">
        <x:v>131</x:v>
      </x:c>
      <x:c r="D33" s="248"/>
      <x:c r="E33" s="248" t="s">
        <x:v>131</x:v>
      </x:c>
      <x:c r="F33" s="248"/>
      <x:c r="G33" s="248"/>
      <x:c r="H33" s="248" t="s">
        <x:v>127</x:v>
      </x:c>
      <x:c r="I33" s="248"/>
      <x:c r="J33" s="248" t="s">
        <x:v>126</x:v>
      </x:c>
      <x:c r="K33" s="250"/>
    </x:row>
    <x:row r="34" spans="1:11" s="211" customFormat="1" ht="30" customHeight="1">
      <x:c r="A34" s="247" t="s">
        <x:v>168</x:v>
      </x:c>
      <x:c r="B34" s="248"/>
      <x:c r="C34" s="248" t="s">
        <x:v>165</x:v>
      </x:c>
      <x:c r="D34" s="248"/>
      <x:c r="E34" s="248" t="s">
        <x:v>68</x:v>
      </x:c>
      <x:c r="F34" s="248"/>
      <x:c r="G34" s="248"/>
      <x:c r="H34" s="248" t="s">
        <x:v>68</x:v>
      </x:c>
      <x:c r="I34" s="248"/>
      <x:c r="J34" s="248" t="s">
        <x:v>68</x:v>
      </x:c>
      <x:c r="K34" s="250"/>
    </x:row>
    <x:row r="35" spans="1:11" s="211" customFormat="1" ht="30" customHeight="1">
      <x:c r="A35" s="249" t="s">
        <x:v>32</x:v>
      </x:c>
      <x:c r="B35" s="243"/>
      <x:c r="C35" s="243" t="s">
        <x:v>0</x:v>
      </x:c>
      <x:c r="D35" s="243"/>
      <x:c r="E35" s="243" t="s">
        <x:v>5</x:v>
      </x:c>
      <x:c r="F35" s="243"/>
      <x:c r="G35" s="243"/>
      <x:c r="H35" s="243" t="s">
        <x:v>6</x:v>
      </x:c>
      <x:c r="I35" s="243"/>
      <x:c r="J35" s="243" t="s">
        <x:v>1</x:v>
      </x:c>
      <x:c r="K35" s="244"/>
    </x:row>
    <x:row r="36" s="211" customFormat="1" ht="27" customHeight="1"/>
    <x:row r="37" s="216" customFormat="1" ht="27" customHeight="1"/>
  </x:sheetData>
  <x:mergeCells count="31">
    <x:mergeCell ref="C35:D35"/>
    <x:mergeCell ref="E35:G35"/>
    <x:mergeCell ref="H35:I35"/>
    <x:mergeCell ref="J35:K35"/>
    <x:mergeCell ref="A32:B32"/>
    <x:mergeCell ref="A33:B33"/>
    <x:mergeCell ref="A34:B34"/>
    <x:mergeCell ref="A35:B35"/>
    <x:mergeCell ref="C33:D33"/>
    <x:mergeCell ref="E33:G33"/>
    <x:mergeCell ref="H33:I33"/>
    <x:mergeCell ref="J33:K33"/>
    <x:mergeCell ref="C34:D34"/>
    <x:mergeCell ref="E34:G34"/>
    <x:mergeCell ref="H34:I34"/>
    <x:mergeCell ref="J34:K34"/>
    <x:mergeCell ref="A6:E6"/>
    <x:mergeCell ref="I6:J6"/>
    <x:mergeCell ref="K6:N6"/>
    <x:mergeCell ref="I7:J7"/>
    <x:mergeCell ref="K7:N7"/>
    <x:mergeCell ref="C32:D32"/>
    <x:mergeCell ref="E32:K32"/>
    <x:mergeCell ref="A27:F27"/>
    <x:mergeCell ref="A1:N1"/>
    <x:mergeCell ref="A4:E4"/>
    <x:mergeCell ref="I4:J4"/>
    <x:mergeCell ref="K4:N4"/>
    <x:mergeCell ref="A5:E5"/>
    <x:mergeCell ref="I5:J5"/>
    <x:mergeCell ref="M5:N5"/>
  </x:mergeCells>
  <x:pageMargins left="0.31486111879348755" right="0.31486111879348755" top="1.3384722471237183" bottom="0.74791663885116577" header="0.31486111879348755" footer="0.31486111879348755"/>
  <x:pageSetup paperSize="9" scale="55" firstPageNumber="1" fitToWidth="1" fitToHeight="1" orientation="portrait" usePrinterDefaults="1" blackAndWhite="0" draft="0" useFirstPageNumber="0" horizontalDpi="600" verticalDpi="0" copies="1"/>
  <x:drawing r:id="rId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6" baseType="lpstr">
      <vt:lpstr>정산서</vt:lpstr>
      <vt:lpstr>XLR_NoRangeSheet</vt:lpstr>
      <vt:lpstr>주문부수확인서</vt:lpstr>
      <vt:lpstr>교사용 견적서</vt:lpstr>
      <vt:lpstr>1학년 견적서</vt:lpstr>
      <vt:lpstr>2,3학년 견적서</vt:lpstr>
    </vt:vector>
  </ep:TitlesOfParts>
  <ep:TotalTime>2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1</cp:revision>
  <cp:lastPrinted>2023-03-06T10:57:10.000</cp:lastPrinted>
  <dcterms:created xsi:type="dcterms:W3CDTF">2007-02-01T00:57:54.000</dcterms:created>
  <dcterms:modified xsi:type="dcterms:W3CDTF">2024-01-03T09:09:08.075</dcterms:modified>
  <cp:version>1000.0100.01</cp:version>
</cp:coreProperties>
</file>